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SRD\UI Research\Benefits\daily and weekly claims\claims by county and week\website files\"/>
    </mc:Choice>
  </mc:AlternateContent>
  <xr:revisionPtr revIDLastSave="0" documentId="13_ncr:1_{537C9202-7608-4745-83B2-4858F03E1BE8}" xr6:coauthVersionLast="47" xr6:coauthVersionMax="47" xr10:uidLastSave="{00000000-0000-0000-0000-000000000000}"/>
  <bookViews>
    <workbookView xWindow="-120" yWindow="-120" windowWidth="29040" windowHeight="15840" xr2:uid="{900E428B-AE8A-497B-AB7E-43C0710F16ED}"/>
  </bookViews>
  <sheets>
    <sheet name="IC by County and Week" sheetId="1" r:id="rId1"/>
    <sheet name="CC by County and Week" sheetId="2" r:id="rId2"/>
  </sheets>
  <definedNames>
    <definedName name="_xlnm.Print_Titles" localSheetId="1">'CC by County and Week'!$1:$2</definedName>
    <definedName name="_xlnm.Print_Titles" localSheetId="0">'IC by County and Week'!$1:$2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2" i="2" l="1"/>
  <c r="AC65" i="2" s="1"/>
  <c r="AC69" i="2"/>
  <c r="AC67" i="2"/>
  <c r="AC66" i="2"/>
  <c r="AC64" i="2"/>
  <c r="AC61" i="2"/>
  <c r="AC59" i="2"/>
  <c r="AC58" i="2"/>
  <c r="AC56" i="2"/>
  <c r="AC53" i="2"/>
  <c r="AC51" i="2"/>
  <c r="AC50" i="2"/>
  <c r="AC48" i="2"/>
  <c r="AC45" i="2"/>
  <c r="AC43" i="2"/>
  <c r="AC42" i="2"/>
  <c r="AC40" i="2"/>
  <c r="AC37" i="2"/>
  <c r="AC35" i="2"/>
  <c r="AC34" i="2"/>
  <c r="AC32" i="2"/>
  <c r="AC29" i="2"/>
  <c r="AC27" i="2"/>
  <c r="AC26" i="2"/>
  <c r="AC24" i="2"/>
  <c r="AC21" i="2"/>
  <c r="AC19" i="2"/>
  <c r="AC18" i="2"/>
  <c r="AC17" i="2"/>
  <c r="AC16" i="2"/>
  <c r="AC13" i="2"/>
  <c r="AC11" i="2"/>
  <c r="AC10" i="2"/>
  <c r="AC9" i="2"/>
  <c r="AC8" i="2"/>
  <c r="AC5" i="2"/>
  <c r="AC3" i="2"/>
  <c r="AB72" i="1"/>
  <c r="AC71" i="1" s="1"/>
  <c r="AC40" i="1"/>
  <c r="AC32" i="1"/>
  <c r="AC24" i="1"/>
  <c r="AC16" i="1"/>
  <c r="AC8" i="1"/>
  <c r="Z72" i="2"/>
  <c r="AA65" i="2" s="1"/>
  <c r="AA64" i="2"/>
  <c r="AA56" i="2"/>
  <c r="AA48" i="2"/>
  <c r="AA41" i="2"/>
  <c r="AA40" i="2"/>
  <c r="AA33" i="2"/>
  <c r="AA32" i="2"/>
  <c r="AA25" i="2"/>
  <c r="AA24" i="2"/>
  <c r="AA17" i="2"/>
  <c r="AA16" i="2"/>
  <c r="AA9" i="2"/>
  <c r="AA8" i="2"/>
  <c r="Z72" i="1"/>
  <c r="AA71" i="1" s="1"/>
  <c r="AA70" i="1"/>
  <c r="AA69" i="1"/>
  <c r="AA67" i="1"/>
  <c r="AA66" i="1"/>
  <c r="AA65" i="1"/>
  <c r="AA64" i="1"/>
  <c r="AA62" i="1"/>
  <c r="AA61" i="1"/>
  <c r="AA59" i="1"/>
  <c r="AA58" i="1"/>
  <c r="AA57" i="1"/>
  <c r="AA56" i="1"/>
  <c r="AA54" i="1"/>
  <c r="AA53" i="1"/>
  <c r="AA51" i="1"/>
  <c r="AA50" i="1"/>
  <c r="AA49" i="1"/>
  <c r="AA48" i="1"/>
  <c r="AA46" i="1"/>
  <c r="AA45" i="1"/>
  <c r="AA43" i="1"/>
  <c r="AA42" i="1"/>
  <c r="AA41" i="1"/>
  <c r="AA40" i="1"/>
  <c r="AA38" i="1"/>
  <c r="AA37" i="1"/>
  <c r="AA35" i="1"/>
  <c r="AA34" i="1"/>
  <c r="AA33" i="1"/>
  <c r="AA32" i="1"/>
  <c r="AA30" i="1"/>
  <c r="AA29" i="1"/>
  <c r="AA27" i="1"/>
  <c r="AA26" i="1"/>
  <c r="AA25" i="1"/>
  <c r="AA24" i="1"/>
  <c r="AA22" i="1"/>
  <c r="AA21" i="1"/>
  <c r="AA19" i="1"/>
  <c r="AA18" i="1"/>
  <c r="AA17" i="1"/>
  <c r="AA16" i="1"/>
  <c r="AA14" i="1"/>
  <c r="AA13" i="1"/>
  <c r="AA11" i="1"/>
  <c r="AA10" i="1"/>
  <c r="AA9" i="1"/>
  <c r="AA8" i="1"/>
  <c r="AA6" i="1"/>
  <c r="AA5" i="1"/>
  <c r="AA3" i="1"/>
  <c r="X72" i="2"/>
  <c r="Y71" i="2" s="1"/>
  <c r="Y70" i="2"/>
  <c r="Y69" i="2"/>
  <c r="Y66" i="2"/>
  <c r="Y65" i="2"/>
  <c r="Y64" i="2"/>
  <c r="Y62" i="2"/>
  <c r="Y61" i="2"/>
  <c r="Y58" i="2"/>
  <c r="Y57" i="2"/>
  <c r="Y56" i="2"/>
  <c r="Y54" i="2"/>
  <c r="Y53" i="2"/>
  <c r="Y50" i="2"/>
  <c r="Y49" i="2"/>
  <c r="Y48" i="2"/>
  <c r="Y46" i="2"/>
  <c r="Y45" i="2"/>
  <c r="Y42" i="2"/>
  <c r="Y41" i="2"/>
  <c r="Y40" i="2"/>
  <c r="Y38" i="2"/>
  <c r="Y37" i="2"/>
  <c r="Y34" i="2"/>
  <c r="Y33" i="2"/>
  <c r="Y32" i="2"/>
  <c r="Y30" i="2"/>
  <c r="Y29" i="2"/>
  <c r="Y26" i="2"/>
  <c r="Y25" i="2"/>
  <c r="Y24" i="2"/>
  <c r="Y22" i="2"/>
  <c r="Y21" i="2"/>
  <c r="Y18" i="2"/>
  <c r="Y17" i="2"/>
  <c r="Y16" i="2"/>
  <c r="Y14" i="2"/>
  <c r="Y13" i="2"/>
  <c r="Y10" i="2"/>
  <c r="Y9" i="2"/>
  <c r="Y8" i="2"/>
  <c r="Y6" i="2"/>
  <c r="Y5" i="2"/>
  <c r="X72" i="1"/>
  <c r="Y71" i="1" s="1"/>
  <c r="Y67" i="1"/>
  <c r="Y64" i="1"/>
  <c r="Y59" i="1"/>
  <c r="Y56" i="1"/>
  <c r="Y51" i="1"/>
  <c r="Y48" i="1"/>
  <c r="Y43" i="1"/>
  <c r="Y40" i="1"/>
  <c r="Y35" i="1"/>
  <c r="Y32" i="1"/>
  <c r="Y27" i="1"/>
  <c r="Y24" i="1"/>
  <c r="Y20" i="1"/>
  <c r="Y19" i="1"/>
  <c r="Y16" i="1"/>
  <c r="Y12" i="1"/>
  <c r="Y11" i="1"/>
  <c r="Y8" i="1"/>
  <c r="Y4" i="1"/>
  <c r="Y3" i="1"/>
  <c r="V72" i="2"/>
  <c r="W65" i="2" s="1"/>
  <c r="W70" i="2"/>
  <c r="W67" i="2"/>
  <c r="W66" i="2"/>
  <c r="W64" i="2"/>
  <c r="W62" i="2"/>
  <c r="W59" i="2"/>
  <c r="W58" i="2"/>
  <c r="W56" i="2"/>
  <c r="W54" i="2"/>
  <c r="W51" i="2"/>
  <c r="W50" i="2"/>
  <c r="W48" i="2"/>
  <c r="W46" i="2"/>
  <c r="W43" i="2"/>
  <c r="W42" i="2"/>
  <c r="W40" i="2"/>
  <c r="W38" i="2"/>
  <c r="W36" i="2"/>
  <c r="W35" i="2"/>
  <c r="W34" i="2"/>
  <c r="W32" i="2"/>
  <c r="W30" i="2"/>
  <c r="W29" i="2"/>
  <c r="W28" i="2"/>
  <c r="W27" i="2"/>
  <c r="W26" i="2"/>
  <c r="W24" i="2"/>
  <c r="W22" i="2"/>
  <c r="W21" i="2"/>
  <c r="W20" i="2"/>
  <c r="W19" i="2"/>
  <c r="W18" i="2"/>
  <c r="W16" i="2"/>
  <c r="W14" i="2"/>
  <c r="W13" i="2"/>
  <c r="W12" i="2"/>
  <c r="W11" i="2"/>
  <c r="W10" i="2"/>
  <c r="W9" i="2"/>
  <c r="W8" i="2"/>
  <c r="W7" i="2"/>
  <c r="W6" i="2"/>
  <c r="W5" i="2"/>
  <c r="W4" i="2"/>
  <c r="W3" i="2"/>
  <c r="V72" i="1"/>
  <c r="W71" i="1" s="1"/>
  <c r="W64" i="1"/>
  <c r="W56" i="1"/>
  <c r="W48" i="1"/>
  <c r="W40" i="1"/>
  <c r="W32" i="1"/>
  <c r="W24" i="1"/>
  <c r="W16" i="1"/>
  <c r="W8" i="1"/>
  <c r="T72" i="2"/>
  <c r="U65" i="2" s="1"/>
  <c r="U69" i="2"/>
  <c r="U67" i="2"/>
  <c r="U66" i="2"/>
  <c r="U64" i="2"/>
  <c r="U61" i="2"/>
  <c r="U59" i="2"/>
  <c r="U58" i="2"/>
  <c r="U56" i="2"/>
  <c r="U53" i="2"/>
  <c r="U51" i="2"/>
  <c r="U50" i="2"/>
  <c r="U48" i="2"/>
  <c r="U45" i="2"/>
  <c r="U43" i="2"/>
  <c r="U42" i="2"/>
  <c r="U40" i="2"/>
  <c r="U37" i="2"/>
  <c r="U35" i="2"/>
  <c r="U34" i="2"/>
  <c r="U33" i="2"/>
  <c r="U32" i="2"/>
  <c r="U29" i="2"/>
  <c r="U27" i="2"/>
  <c r="U26" i="2"/>
  <c r="U25" i="2"/>
  <c r="U24" i="2"/>
  <c r="U21" i="2"/>
  <c r="U19" i="2"/>
  <c r="U18" i="2"/>
  <c r="U17" i="2"/>
  <c r="U16" i="2"/>
  <c r="U13" i="2"/>
  <c r="U11" i="2"/>
  <c r="U10" i="2"/>
  <c r="U9" i="2"/>
  <c r="U8" i="2"/>
  <c r="U7" i="2"/>
  <c r="U6" i="2"/>
  <c r="U5" i="2"/>
  <c r="U3" i="2"/>
  <c r="T72" i="1"/>
  <c r="U65" i="1" s="1"/>
  <c r="R72" i="2"/>
  <c r="S65" i="2" s="1"/>
  <c r="S69" i="2"/>
  <c r="S68" i="2"/>
  <c r="S67" i="2"/>
  <c r="S66" i="2"/>
  <c r="S64" i="2"/>
  <c r="S61" i="2"/>
  <c r="S60" i="2"/>
  <c r="S59" i="2"/>
  <c r="S58" i="2"/>
  <c r="S56" i="2"/>
  <c r="S53" i="2"/>
  <c r="S52" i="2"/>
  <c r="S51" i="2"/>
  <c r="S50" i="2"/>
  <c r="S48" i="2"/>
  <c r="S45" i="2"/>
  <c r="S44" i="2"/>
  <c r="S43" i="2"/>
  <c r="S42" i="2"/>
  <c r="S40" i="2"/>
  <c r="S37" i="2"/>
  <c r="S36" i="2"/>
  <c r="S35" i="2"/>
  <c r="S34" i="2"/>
  <c r="S32" i="2"/>
  <c r="S29" i="2"/>
  <c r="S28" i="2"/>
  <c r="S27" i="2"/>
  <c r="S26" i="2"/>
  <c r="S24" i="2"/>
  <c r="S21" i="2"/>
  <c r="S20" i="2"/>
  <c r="S19" i="2"/>
  <c r="S18" i="2"/>
  <c r="S17" i="2"/>
  <c r="S16" i="2"/>
  <c r="S13" i="2"/>
  <c r="S12" i="2"/>
  <c r="S11" i="2"/>
  <c r="S10" i="2"/>
  <c r="S9" i="2"/>
  <c r="S8" i="2"/>
  <c r="S7" i="2"/>
  <c r="S6" i="2"/>
  <c r="S5" i="2"/>
  <c r="S4" i="2"/>
  <c r="S3" i="2"/>
  <c r="R72" i="1"/>
  <c r="S65" i="1" s="1"/>
  <c r="S68" i="1"/>
  <c r="S67" i="1"/>
  <c r="S66" i="1"/>
  <c r="S64" i="1"/>
  <c r="S60" i="1"/>
  <c r="S59" i="1"/>
  <c r="S58" i="1"/>
  <c r="S56" i="1"/>
  <c r="S52" i="1"/>
  <c r="S51" i="1"/>
  <c r="S50" i="1"/>
  <c r="S48" i="1"/>
  <c r="S44" i="1"/>
  <c r="S43" i="1"/>
  <c r="S42" i="1"/>
  <c r="S40" i="1"/>
  <c r="S36" i="1"/>
  <c r="S35" i="1"/>
  <c r="S34" i="1"/>
  <c r="S32" i="1"/>
  <c r="S28" i="1"/>
  <c r="S27" i="1"/>
  <c r="S26" i="1"/>
  <c r="S25" i="1"/>
  <c r="S24" i="1"/>
  <c r="S20" i="1"/>
  <c r="S19" i="1"/>
  <c r="S18" i="1"/>
  <c r="S17" i="1"/>
  <c r="S16" i="1"/>
  <c r="S12" i="1"/>
  <c r="S11" i="1"/>
  <c r="S10" i="1"/>
  <c r="S9" i="1"/>
  <c r="S8" i="1"/>
  <c r="S4" i="1"/>
  <c r="S3" i="1"/>
  <c r="P72" i="2"/>
  <c r="Q65" i="2" s="1"/>
  <c r="P72" i="1"/>
  <c r="Q25" i="1" s="1"/>
  <c r="Q64" i="1"/>
  <c r="Q56" i="1"/>
  <c r="Q48" i="1"/>
  <c r="Q40" i="1"/>
  <c r="Q32" i="1"/>
  <c r="Q24" i="1"/>
  <c r="Q16" i="1"/>
  <c r="Q8" i="1"/>
  <c r="N72" i="2"/>
  <c r="O65" i="2" s="1"/>
  <c r="O64" i="2"/>
  <c r="O56" i="2"/>
  <c r="O48" i="2"/>
  <c r="O40" i="2"/>
  <c r="O32" i="2"/>
  <c r="O24" i="2"/>
  <c r="O16" i="2"/>
  <c r="O8" i="2"/>
  <c r="N72" i="1"/>
  <c r="O65" i="1" s="1"/>
  <c r="O56" i="1"/>
  <c r="O48" i="1"/>
  <c r="O40" i="1"/>
  <c r="O32" i="1"/>
  <c r="O24" i="1"/>
  <c r="O16" i="1"/>
  <c r="O8" i="1"/>
  <c r="L72" i="2"/>
  <c r="M65" i="2" s="1"/>
  <c r="M70" i="2"/>
  <c r="M69" i="2"/>
  <c r="M68" i="2"/>
  <c r="M67" i="2"/>
  <c r="M66" i="2"/>
  <c r="M64" i="2"/>
  <c r="M62" i="2"/>
  <c r="M61" i="2"/>
  <c r="M60" i="2"/>
  <c r="M59" i="2"/>
  <c r="M58" i="2"/>
  <c r="M56" i="2"/>
  <c r="M54" i="2"/>
  <c r="M53" i="2"/>
  <c r="M52" i="2"/>
  <c r="M51" i="2"/>
  <c r="M50" i="2"/>
  <c r="M48" i="2"/>
  <c r="M46" i="2"/>
  <c r="M45" i="2"/>
  <c r="M44" i="2"/>
  <c r="M43" i="2"/>
  <c r="M42" i="2"/>
  <c r="M40" i="2"/>
  <c r="M38" i="2"/>
  <c r="M37" i="2"/>
  <c r="M36" i="2"/>
  <c r="M35" i="2"/>
  <c r="M34" i="2"/>
  <c r="M32" i="2"/>
  <c r="M30" i="2"/>
  <c r="M29" i="2"/>
  <c r="M28" i="2"/>
  <c r="M27" i="2"/>
  <c r="M26" i="2"/>
  <c r="M24" i="2"/>
  <c r="M22" i="2"/>
  <c r="M21" i="2"/>
  <c r="M20" i="2"/>
  <c r="M19" i="2"/>
  <c r="M18" i="2"/>
  <c r="M17" i="2"/>
  <c r="M16" i="2"/>
  <c r="M14" i="2"/>
  <c r="M13" i="2"/>
  <c r="M12" i="2"/>
  <c r="M11" i="2"/>
  <c r="M10" i="2"/>
  <c r="M9" i="2"/>
  <c r="M8" i="2"/>
  <c r="M7" i="2"/>
  <c r="M6" i="2"/>
  <c r="M5" i="2"/>
  <c r="M4" i="2"/>
  <c r="M3" i="2"/>
  <c r="L72" i="1"/>
  <c r="M69" i="1" s="1"/>
  <c r="M70" i="1"/>
  <c r="M62" i="1"/>
  <c r="M54" i="1"/>
  <c r="M30" i="1"/>
  <c r="M23" i="1"/>
  <c r="M22" i="1"/>
  <c r="M15" i="1"/>
  <c r="J72" i="2"/>
  <c r="K65" i="2" s="1"/>
  <c r="K69" i="2"/>
  <c r="K68" i="2"/>
  <c r="K67" i="2"/>
  <c r="K66" i="2"/>
  <c r="K64" i="2"/>
  <c r="K61" i="2"/>
  <c r="K60" i="2"/>
  <c r="K59" i="2"/>
  <c r="K58" i="2"/>
  <c r="K56" i="2"/>
  <c r="K53" i="2"/>
  <c r="K52" i="2"/>
  <c r="K51" i="2"/>
  <c r="K50" i="2"/>
  <c r="K48" i="2"/>
  <c r="K45" i="2"/>
  <c r="K44" i="2"/>
  <c r="K43" i="2"/>
  <c r="K42" i="2"/>
  <c r="K40" i="2"/>
  <c r="K37" i="2"/>
  <c r="K36" i="2"/>
  <c r="K35" i="2"/>
  <c r="K34" i="2"/>
  <c r="K32" i="2"/>
  <c r="K29" i="2"/>
  <c r="K28" i="2"/>
  <c r="K27" i="2"/>
  <c r="K26" i="2"/>
  <c r="K24" i="2"/>
  <c r="K21" i="2"/>
  <c r="K20" i="2"/>
  <c r="K19" i="2"/>
  <c r="K18" i="2"/>
  <c r="K16" i="2"/>
  <c r="K13" i="2"/>
  <c r="K12" i="2"/>
  <c r="K11" i="2"/>
  <c r="K10" i="2"/>
  <c r="K9" i="2"/>
  <c r="K8" i="2"/>
  <c r="K5" i="2"/>
  <c r="K4" i="2"/>
  <c r="K3" i="2"/>
  <c r="J72" i="1"/>
  <c r="K65" i="1" s="1"/>
  <c r="K68" i="1"/>
  <c r="K67" i="1"/>
  <c r="K64" i="1"/>
  <c r="K60" i="1"/>
  <c r="K59" i="1"/>
  <c r="K56" i="1"/>
  <c r="K52" i="1"/>
  <c r="K51" i="1"/>
  <c r="K48" i="1"/>
  <c r="K44" i="1"/>
  <c r="K43" i="1"/>
  <c r="K40" i="1"/>
  <c r="K36" i="1"/>
  <c r="K35" i="1"/>
  <c r="K32" i="1"/>
  <c r="K28" i="1"/>
  <c r="K27" i="1"/>
  <c r="K24" i="1"/>
  <c r="K20" i="1"/>
  <c r="K19" i="1"/>
  <c r="K16" i="1"/>
  <c r="K12" i="1"/>
  <c r="K11" i="1"/>
  <c r="K8" i="1"/>
  <c r="K5" i="1"/>
  <c r="K4" i="1"/>
  <c r="K3" i="1"/>
  <c r="H72" i="2"/>
  <c r="I71" i="2" s="1"/>
  <c r="H72" i="1"/>
  <c r="I71" i="1" s="1"/>
  <c r="I69" i="1"/>
  <c r="I66" i="1"/>
  <c r="I65" i="1"/>
  <c r="I64" i="1"/>
  <c r="I61" i="1"/>
  <c r="I58" i="1"/>
  <c r="I57" i="1"/>
  <c r="I56" i="1"/>
  <c r="I53" i="1"/>
  <c r="I50" i="1"/>
  <c r="I49" i="1"/>
  <c r="I48" i="1"/>
  <c r="I45" i="1"/>
  <c r="I42" i="1"/>
  <c r="I41" i="1"/>
  <c r="I40" i="1"/>
  <c r="I37" i="1"/>
  <c r="I34" i="1"/>
  <c r="I33" i="1"/>
  <c r="I32" i="1"/>
  <c r="I29" i="1"/>
  <c r="I26" i="1"/>
  <c r="I25" i="1"/>
  <c r="I24" i="1"/>
  <c r="I21" i="1"/>
  <c r="I18" i="1"/>
  <c r="I17" i="1"/>
  <c r="I16" i="1"/>
  <c r="I13" i="1"/>
  <c r="I10" i="1"/>
  <c r="I9" i="1"/>
  <c r="I8" i="1"/>
  <c r="I5" i="1"/>
  <c r="F72" i="2"/>
  <c r="G65" i="2" s="1"/>
  <c r="G66" i="2"/>
  <c r="G64" i="2"/>
  <c r="G58" i="2"/>
  <c r="G56" i="2"/>
  <c r="G50" i="2"/>
  <c r="G48" i="2"/>
  <c r="G42" i="2"/>
  <c r="G40" i="2"/>
  <c r="G34" i="2"/>
  <c r="G32" i="2"/>
  <c r="G26" i="2"/>
  <c r="G24" i="2"/>
  <c r="G18" i="2"/>
  <c r="G16" i="2"/>
  <c r="G10" i="2"/>
  <c r="G8" i="2"/>
  <c r="F72" i="1"/>
  <c r="G65" i="1" s="1"/>
  <c r="G64" i="1"/>
  <c r="G56" i="1"/>
  <c r="G48" i="1"/>
  <c r="G40" i="1"/>
  <c r="G32" i="1"/>
  <c r="G24" i="1"/>
  <c r="G16" i="1"/>
  <c r="G8" i="1"/>
  <c r="G7" i="1"/>
  <c r="D72" i="2"/>
  <c r="E33" i="2" s="1"/>
  <c r="E67" i="2"/>
  <c r="E64" i="2"/>
  <c r="E59" i="2"/>
  <c r="E56" i="2"/>
  <c r="E51" i="2"/>
  <c r="E48" i="2"/>
  <c r="E43" i="2"/>
  <c r="E40" i="2"/>
  <c r="E35" i="2"/>
  <c r="E32" i="2"/>
  <c r="E27" i="2"/>
  <c r="E24" i="2"/>
  <c r="E19" i="2"/>
  <c r="E16" i="2"/>
  <c r="E11" i="2"/>
  <c r="E8" i="2"/>
  <c r="E3" i="2"/>
  <c r="D72" i="1"/>
  <c r="E71" i="1" s="1"/>
  <c r="B72" i="2"/>
  <c r="C65" i="2" s="1"/>
  <c r="C71" i="2"/>
  <c r="C63" i="2"/>
  <c r="C55" i="2"/>
  <c r="C47" i="2"/>
  <c r="C39" i="2"/>
  <c r="C31" i="2"/>
  <c r="C23" i="2"/>
  <c r="C15" i="2"/>
  <c r="C7" i="2"/>
  <c r="B72" i="1"/>
  <c r="C65" i="1" s="1"/>
  <c r="C67" i="1"/>
  <c r="C66" i="1"/>
  <c r="C64" i="1"/>
  <c r="C60" i="1"/>
  <c r="C59" i="1"/>
  <c r="C58" i="1"/>
  <c r="C56" i="1"/>
  <c r="C52" i="1"/>
  <c r="C51" i="1"/>
  <c r="C50" i="1"/>
  <c r="C48" i="1"/>
  <c r="C44" i="1"/>
  <c r="C43" i="1"/>
  <c r="C42" i="1"/>
  <c r="C41" i="1"/>
  <c r="C40" i="1"/>
  <c r="C37" i="1"/>
  <c r="C36" i="1"/>
  <c r="C35" i="1"/>
  <c r="C34" i="1"/>
  <c r="C33" i="1"/>
  <c r="C32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AC4" i="2" l="1"/>
  <c r="AC72" i="2" s="1"/>
  <c r="AC12" i="2"/>
  <c r="AC20" i="2"/>
  <c r="AC28" i="2"/>
  <c r="AC36" i="2"/>
  <c r="AC44" i="2"/>
  <c r="AC52" i="2"/>
  <c r="AC60" i="2"/>
  <c r="AC68" i="2"/>
  <c r="AC6" i="2"/>
  <c r="AC14" i="2"/>
  <c r="AC22" i="2"/>
  <c r="AC30" i="2"/>
  <c r="AC38" i="2"/>
  <c r="AC46" i="2"/>
  <c r="AC54" i="2"/>
  <c r="AC62" i="2"/>
  <c r="AC70" i="2"/>
  <c r="AC7" i="2"/>
  <c r="AC15" i="2"/>
  <c r="AC23" i="2"/>
  <c r="AC31" i="2"/>
  <c r="AC39" i="2"/>
  <c r="AC47" i="2"/>
  <c r="AC55" i="2"/>
  <c r="AC63" i="2"/>
  <c r="AC71" i="2"/>
  <c r="AC25" i="2"/>
  <c r="AC33" i="2"/>
  <c r="AC41" i="2"/>
  <c r="AC49" i="2"/>
  <c r="AC57" i="2"/>
  <c r="AC48" i="1"/>
  <c r="AC56" i="1"/>
  <c r="AC64" i="1"/>
  <c r="AC9" i="1"/>
  <c r="AC17" i="1"/>
  <c r="AC25" i="1"/>
  <c r="AC33" i="1"/>
  <c r="AC41" i="1"/>
  <c r="AC49" i="1"/>
  <c r="AC57" i="1"/>
  <c r="AC65" i="1"/>
  <c r="AC10" i="1"/>
  <c r="AC18" i="1"/>
  <c r="AC26" i="1"/>
  <c r="AC34" i="1"/>
  <c r="AC42" i="1"/>
  <c r="AC50" i="1"/>
  <c r="AC58" i="1"/>
  <c r="AC66" i="1"/>
  <c r="AC3" i="1"/>
  <c r="AC11" i="1"/>
  <c r="AC19" i="1"/>
  <c r="AC27" i="1"/>
  <c r="AC35" i="1"/>
  <c r="AC43" i="1"/>
  <c r="AC51" i="1"/>
  <c r="AC59" i="1"/>
  <c r="AC67" i="1"/>
  <c r="AC44" i="1"/>
  <c r="AC4" i="1"/>
  <c r="AC20" i="1"/>
  <c r="AC36" i="1"/>
  <c r="AC60" i="1"/>
  <c r="AC6" i="1"/>
  <c r="AC14" i="1"/>
  <c r="AC22" i="1"/>
  <c r="AC30" i="1"/>
  <c r="AC38" i="1"/>
  <c r="AC46" i="1"/>
  <c r="AC62" i="1"/>
  <c r="AC70" i="1"/>
  <c r="AC12" i="1"/>
  <c r="AC28" i="1"/>
  <c r="AC52" i="1"/>
  <c r="AC68" i="1"/>
  <c r="AC5" i="1"/>
  <c r="AC13" i="1"/>
  <c r="AC21" i="1"/>
  <c r="AC29" i="1"/>
  <c r="AC37" i="1"/>
  <c r="AC45" i="1"/>
  <c r="AC53" i="1"/>
  <c r="AC61" i="1"/>
  <c r="AC69" i="1"/>
  <c r="AC54" i="1"/>
  <c r="AC7" i="1"/>
  <c r="AC15" i="1"/>
  <c r="AC23" i="1"/>
  <c r="AC31" i="1"/>
  <c r="AC39" i="1"/>
  <c r="AC47" i="1"/>
  <c r="AC55" i="1"/>
  <c r="AC63" i="1"/>
  <c r="AA49" i="2"/>
  <c r="AA10" i="2"/>
  <c r="AA18" i="2"/>
  <c r="AA26" i="2"/>
  <c r="AA34" i="2"/>
  <c r="AA42" i="2"/>
  <c r="AA50" i="2"/>
  <c r="AA58" i="2"/>
  <c r="AA66" i="2"/>
  <c r="AA3" i="2"/>
  <c r="AA11" i="2"/>
  <c r="AA19" i="2"/>
  <c r="AA27" i="2"/>
  <c r="AA35" i="2"/>
  <c r="AA43" i="2"/>
  <c r="AA51" i="2"/>
  <c r="AA59" i="2"/>
  <c r="AA67" i="2"/>
  <c r="AA4" i="2"/>
  <c r="AA12" i="2"/>
  <c r="AA20" i="2"/>
  <c r="AA28" i="2"/>
  <c r="AA36" i="2"/>
  <c r="AA44" i="2"/>
  <c r="AA52" i="2"/>
  <c r="AA60" i="2"/>
  <c r="AA68" i="2"/>
  <c r="AA29" i="2"/>
  <c r="AA6" i="2"/>
  <c r="AA14" i="2"/>
  <c r="AA22" i="2"/>
  <c r="AA30" i="2"/>
  <c r="AA38" i="2"/>
  <c r="AA46" i="2"/>
  <c r="AA54" i="2"/>
  <c r="AA62" i="2"/>
  <c r="AA70" i="2"/>
  <c r="AA5" i="2"/>
  <c r="AA13" i="2"/>
  <c r="AA21" i="2"/>
  <c r="AA37" i="2"/>
  <c r="AA45" i="2"/>
  <c r="AA53" i="2"/>
  <c r="AA61" i="2"/>
  <c r="AA69" i="2"/>
  <c r="AA7" i="2"/>
  <c r="AA15" i="2"/>
  <c r="AA23" i="2"/>
  <c r="AA31" i="2"/>
  <c r="AA39" i="2"/>
  <c r="AA47" i="2"/>
  <c r="AA55" i="2"/>
  <c r="AA63" i="2"/>
  <c r="AA71" i="2"/>
  <c r="AA57" i="2"/>
  <c r="AA4" i="1"/>
  <c r="AA12" i="1"/>
  <c r="AA20" i="1"/>
  <c r="AA28" i="1"/>
  <c r="AA36" i="1"/>
  <c r="AA44" i="1"/>
  <c r="AA52" i="1"/>
  <c r="AA60" i="1"/>
  <c r="AA68" i="1"/>
  <c r="AA7" i="1"/>
  <c r="AA15" i="1"/>
  <c r="AA23" i="1"/>
  <c r="AA31" i="1"/>
  <c r="AA39" i="1"/>
  <c r="AA47" i="1"/>
  <c r="AA55" i="1"/>
  <c r="AA63" i="1"/>
  <c r="Y3" i="2"/>
  <c r="Y72" i="2" s="1"/>
  <c r="Y11" i="2"/>
  <c r="Y19" i="2"/>
  <c r="Y27" i="2"/>
  <c r="Y35" i="2"/>
  <c r="Y43" i="2"/>
  <c r="Y51" i="2"/>
  <c r="Y59" i="2"/>
  <c r="Y67" i="2"/>
  <c r="Y4" i="2"/>
  <c r="Y12" i="2"/>
  <c r="Y20" i="2"/>
  <c r="Y28" i="2"/>
  <c r="Y36" i="2"/>
  <c r="Y44" i="2"/>
  <c r="Y52" i="2"/>
  <c r="Y60" i="2"/>
  <c r="Y68" i="2"/>
  <c r="Y7" i="2"/>
  <c r="Y15" i="2"/>
  <c r="Y23" i="2"/>
  <c r="Y31" i="2"/>
  <c r="Y39" i="2"/>
  <c r="Y47" i="2"/>
  <c r="Y55" i="2"/>
  <c r="Y63" i="2"/>
  <c r="Y9" i="1"/>
  <c r="Y17" i="1"/>
  <c r="Y25" i="1"/>
  <c r="Y33" i="1"/>
  <c r="Y41" i="1"/>
  <c r="Y49" i="1"/>
  <c r="Y57" i="1"/>
  <c r="Y65" i="1"/>
  <c r="Y10" i="1"/>
  <c r="Y18" i="1"/>
  <c r="Y26" i="1"/>
  <c r="Y34" i="1"/>
  <c r="Y42" i="1"/>
  <c r="Y50" i="1"/>
  <c r="Y58" i="1"/>
  <c r="Y66" i="1"/>
  <c r="Y13" i="1"/>
  <c r="Y21" i="1"/>
  <c r="Y29" i="1"/>
  <c r="Y37" i="1"/>
  <c r="Y45" i="1"/>
  <c r="Y61" i="1"/>
  <c r="Y69" i="1"/>
  <c r="Y28" i="1"/>
  <c r="Y36" i="1"/>
  <c r="Y44" i="1"/>
  <c r="Y52" i="1"/>
  <c r="Y60" i="1"/>
  <c r="Y68" i="1"/>
  <c r="Y5" i="1"/>
  <c r="Y53" i="1"/>
  <c r="Y6" i="1"/>
  <c r="Y72" i="1" s="1"/>
  <c r="Y14" i="1"/>
  <c r="Y22" i="1"/>
  <c r="Y30" i="1"/>
  <c r="Y38" i="1"/>
  <c r="Y46" i="1"/>
  <c r="Y54" i="1"/>
  <c r="Y62" i="1"/>
  <c r="Y70" i="1"/>
  <c r="Y7" i="1"/>
  <c r="Y15" i="1"/>
  <c r="Y23" i="1"/>
  <c r="Y31" i="1"/>
  <c r="Y39" i="1"/>
  <c r="Y47" i="1"/>
  <c r="Y55" i="1"/>
  <c r="Y63" i="1"/>
  <c r="W44" i="2"/>
  <c r="W52" i="2"/>
  <c r="W60" i="2"/>
  <c r="W68" i="2"/>
  <c r="W37" i="2"/>
  <c r="W45" i="2"/>
  <c r="W53" i="2"/>
  <c r="W61" i="2"/>
  <c r="W69" i="2"/>
  <c r="W15" i="2"/>
  <c r="W72" i="2" s="1"/>
  <c r="W23" i="2"/>
  <c r="W31" i="2"/>
  <c r="W39" i="2"/>
  <c r="W47" i="2"/>
  <c r="W55" i="2"/>
  <c r="W63" i="2"/>
  <c r="W71" i="2"/>
  <c r="W17" i="2"/>
  <c r="W25" i="2"/>
  <c r="W33" i="2"/>
  <c r="W41" i="2"/>
  <c r="W49" i="2"/>
  <c r="W57" i="2"/>
  <c r="W9" i="1"/>
  <c r="W17" i="1"/>
  <c r="W25" i="1"/>
  <c r="W33" i="1"/>
  <c r="W41" i="1"/>
  <c r="W49" i="1"/>
  <c r="W57" i="1"/>
  <c r="W65" i="1"/>
  <c r="W10" i="1"/>
  <c r="W18" i="1"/>
  <c r="W26" i="1"/>
  <c r="W34" i="1"/>
  <c r="W42" i="1"/>
  <c r="W50" i="1"/>
  <c r="W58" i="1"/>
  <c r="W66" i="1"/>
  <c r="W3" i="1"/>
  <c r="W11" i="1"/>
  <c r="W19" i="1"/>
  <c r="W27" i="1"/>
  <c r="W35" i="1"/>
  <c r="W43" i="1"/>
  <c r="W51" i="1"/>
  <c r="W59" i="1"/>
  <c r="W67" i="1"/>
  <c r="W4" i="1"/>
  <c r="W12" i="1"/>
  <c r="W20" i="1"/>
  <c r="W28" i="1"/>
  <c r="W36" i="1"/>
  <c r="W44" i="1"/>
  <c r="W52" i="1"/>
  <c r="W60" i="1"/>
  <c r="W68" i="1"/>
  <c r="W5" i="1"/>
  <c r="W13" i="1"/>
  <c r="W21" i="1"/>
  <c r="W29" i="1"/>
  <c r="W37" i="1"/>
  <c r="W45" i="1"/>
  <c r="W53" i="1"/>
  <c r="W61" i="1"/>
  <c r="W69" i="1"/>
  <c r="W6" i="1"/>
  <c r="W14" i="1"/>
  <c r="W22" i="1"/>
  <c r="W30" i="1"/>
  <c r="W38" i="1"/>
  <c r="W46" i="1"/>
  <c r="W54" i="1"/>
  <c r="W62" i="1"/>
  <c r="W70" i="1"/>
  <c r="W7" i="1"/>
  <c r="W15" i="1"/>
  <c r="W23" i="1"/>
  <c r="W31" i="1"/>
  <c r="W39" i="1"/>
  <c r="W47" i="1"/>
  <c r="W55" i="1"/>
  <c r="W63" i="1"/>
  <c r="U4" i="2"/>
  <c r="U72" i="2" s="1"/>
  <c r="U12" i="2"/>
  <c r="U20" i="2"/>
  <c r="U28" i="2"/>
  <c r="U36" i="2"/>
  <c r="U44" i="2"/>
  <c r="U52" i="2"/>
  <c r="U60" i="2"/>
  <c r="U68" i="2"/>
  <c r="U14" i="2"/>
  <c r="U22" i="2"/>
  <c r="U30" i="2"/>
  <c r="U38" i="2"/>
  <c r="U46" i="2"/>
  <c r="U54" i="2"/>
  <c r="U62" i="2"/>
  <c r="U70" i="2"/>
  <c r="U15" i="2"/>
  <c r="U23" i="2"/>
  <c r="U31" i="2"/>
  <c r="U39" i="2"/>
  <c r="U47" i="2"/>
  <c r="U55" i="2"/>
  <c r="U63" i="2"/>
  <c r="U71" i="2"/>
  <c r="U41" i="2"/>
  <c r="U49" i="2"/>
  <c r="U57" i="2"/>
  <c r="U10" i="1"/>
  <c r="U18" i="1"/>
  <c r="U26" i="1"/>
  <c r="U34" i="1"/>
  <c r="U42" i="1"/>
  <c r="U50" i="1"/>
  <c r="U58" i="1"/>
  <c r="U66" i="1"/>
  <c r="U16" i="1"/>
  <c r="U56" i="1"/>
  <c r="U3" i="1"/>
  <c r="U11" i="1"/>
  <c r="U19" i="1"/>
  <c r="U27" i="1"/>
  <c r="U35" i="1"/>
  <c r="U43" i="1"/>
  <c r="U51" i="1"/>
  <c r="U59" i="1"/>
  <c r="U67" i="1"/>
  <c r="U4" i="1"/>
  <c r="U28" i="1"/>
  <c r="U44" i="1"/>
  <c r="U52" i="1"/>
  <c r="U5" i="1"/>
  <c r="U13" i="1"/>
  <c r="U21" i="1"/>
  <c r="U29" i="1"/>
  <c r="U37" i="1"/>
  <c r="U45" i="1"/>
  <c r="U53" i="1"/>
  <c r="U61" i="1"/>
  <c r="U69" i="1"/>
  <c r="U20" i="1"/>
  <c r="U60" i="1"/>
  <c r="U6" i="1"/>
  <c r="U14" i="1"/>
  <c r="U22" i="1"/>
  <c r="U30" i="1"/>
  <c r="U38" i="1"/>
  <c r="U46" i="1"/>
  <c r="U54" i="1"/>
  <c r="U62" i="1"/>
  <c r="U70" i="1"/>
  <c r="U12" i="1"/>
  <c r="U36" i="1"/>
  <c r="U68" i="1"/>
  <c r="U7" i="1"/>
  <c r="U15" i="1"/>
  <c r="U23" i="1"/>
  <c r="U31" i="1"/>
  <c r="U39" i="1"/>
  <c r="U47" i="1"/>
  <c r="U55" i="1"/>
  <c r="U63" i="1"/>
  <c r="U71" i="1"/>
  <c r="U8" i="1"/>
  <c r="U24" i="1"/>
  <c r="U32" i="1"/>
  <c r="U40" i="1"/>
  <c r="U48" i="1"/>
  <c r="U64" i="1"/>
  <c r="U9" i="1"/>
  <c r="U17" i="1"/>
  <c r="U25" i="1"/>
  <c r="U33" i="1"/>
  <c r="U41" i="1"/>
  <c r="U49" i="1"/>
  <c r="U57" i="1"/>
  <c r="S14" i="2"/>
  <c r="S72" i="2" s="1"/>
  <c r="S22" i="2"/>
  <c r="S30" i="2"/>
  <c r="S38" i="2"/>
  <c r="S46" i="2"/>
  <c r="S54" i="2"/>
  <c r="S62" i="2"/>
  <c r="S70" i="2"/>
  <c r="S15" i="2"/>
  <c r="S23" i="2"/>
  <c r="S31" i="2"/>
  <c r="S39" i="2"/>
  <c r="S47" i="2"/>
  <c r="S55" i="2"/>
  <c r="S63" i="2"/>
  <c r="S71" i="2"/>
  <c r="S25" i="2"/>
  <c r="S33" i="2"/>
  <c r="S41" i="2"/>
  <c r="S49" i="2"/>
  <c r="S57" i="2"/>
  <c r="S5" i="1"/>
  <c r="S13" i="1"/>
  <c r="S21" i="1"/>
  <c r="S29" i="1"/>
  <c r="S37" i="1"/>
  <c r="S45" i="1"/>
  <c r="S53" i="1"/>
  <c r="S61" i="1"/>
  <c r="S69" i="1"/>
  <c r="S6" i="1"/>
  <c r="S14" i="1"/>
  <c r="S22" i="1"/>
  <c r="S30" i="1"/>
  <c r="S38" i="1"/>
  <c r="S46" i="1"/>
  <c r="S54" i="1"/>
  <c r="S72" i="1" s="1"/>
  <c r="S62" i="1"/>
  <c r="S70" i="1"/>
  <c r="S7" i="1"/>
  <c r="S15" i="1"/>
  <c r="S23" i="1"/>
  <c r="S31" i="1"/>
  <c r="S39" i="1"/>
  <c r="S47" i="1"/>
  <c r="S55" i="1"/>
  <c r="S63" i="1"/>
  <c r="S71" i="1"/>
  <c r="S33" i="1"/>
  <c r="S41" i="1"/>
  <c r="S49" i="1"/>
  <c r="S57" i="1"/>
  <c r="Q8" i="2"/>
  <c r="Q24" i="2"/>
  <c r="Q56" i="2"/>
  <c r="Q9" i="2"/>
  <c r="Q33" i="2"/>
  <c r="Q26" i="2"/>
  <c r="Q66" i="2"/>
  <c r="Q3" i="2"/>
  <c r="Q19" i="2"/>
  <c r="Q43" i="2"/>
  <c r="Q51" i="2"/>
  <c r="Q67" i="2"/>
  <c r="Q4" i="2"/>
  <c r="Q12" i="2"/>
  <c r="Q20" i="2"/>
  <c r="Q28" i="2"/>
  <c r="Q36" i="2"/>
  <c r="Q44" i="2"/>
  <c r="Q52" i="2"/>
  <c r="Q60" i="2"/>
  <c r="Q68" i="2"/>
  <c r="Q40" i="2"/>
  <c r="Q25" i="2"/>
  <c r="Q18" i="2"/>
  <c r="Q50" i="2"/>
  <c r="Q27" i="2"/>
  <c r="Q59" i="2"/>
  <c r="Q5" i="2"/>
  <c r="Q13" i="2"/>
  <c r="Q21" i="2"/>
  <c r="Q29" i="2"/>
  <c r="Q37" i="2"/>
  <c r="Q45" i="2"/>
  <c r="Q53" i="2"/>
  <c r="Q61" i="2"/>
  <c r="Q69" i="2"/>
  <c r="Q48" i="2"/>
  <c r="Q17" i="2"/>
  <c r="Q42" i="2"/>
  <c r="Q11" i="2"/>
  <c r="Q6" i="2"/>
  <c r="Q14" i="2"/>
  <c r="Q22" i="2"/>
  <c r="Q30" i="2"/>
  <c r="Q38" i="2"/>
  <c r="Q46" i="2"/>
  <c r="Q54" i="2"/>
  <c r="Q62" i="2"/>
  <c r="Q70" i="2"/>
  <c r="Q16" i="2"/>
  <c r="Q32" i="2"/>
  <c r="Q64" i="2"/>
  <c r="Q41" i="2"/>
  <c r="Q10" i="2"/>
  <c r="Q34" i="2"/>
  <c r="Q58" i="2"/>
  <c r="Q35" i="2"/>
  <c r="Q7" i="2"/>
  <c r="Q15" i="2"/>
  <c r="Q23" i="2"/>
  <c r="Q31" i="2"/>
  <c r="Q39" i="2"/>
  <c r="Q47" i="2"/>
  <c r="Q55" i="2"/>
  <c r="Q63" i="2"/>
  <c r="Q71" i="2"/>
  <c r="Q49" i="2"/>
  <c r="Q57" i="2"/>
  <c r="Q9" i="1"/>
  <c r="Q17" i="1"/>
  <c r="Q33" i="1"/>
  <c r="Q41" i="1"/>
  <c r="Q49" i="1"/>
  <c r="Q57" i="1"/>
  <c r="Q65" i="1"/>
  <c r="Q10" i="1"/>
  <c r="Q18" i="1"/>
  <c r="Q26" i="1"/>
  <c r="Q34" i="1"/>
  <c r="Q42" i="1"/>
  <c r="Q50" i="1"/>
  <c r="Q58" i="1"/>
  <c r="Q66" i="1"/>
  <c r="Q3" i="1"/>
  <c r="Q11" i="1"/>
  <c r="Q19" i="1"/>
  <c r="Q27" i="1"/>
  <c r="Q35" i="1"/>
  <c r="Q43" i="1"/>
  <c r="Q51" i="1"/>
  <c r="Q59" i="1"/>
  <c r="Q67" i="1"/>
  <c r="Q12" i="1"/>
  <c r="Q4" i="1"/>
  <c r="Q28" i="1"/>
  <c r="Q44" i="1"/>
  <c r="Q60" i="1"/>
  <c r="Q13" i="1"/>
  <c r="Q37" i="1"/>
  <c r="Q61" i="1"/>
  <c r="Q6" i="1"/>
  <c r="Q14" i="1"/>
  <c r="Q22" i="1"/>
  <c r="Q30" i="1"/>
  <c r="Q38" i="1"/>
  <c r="Q46" i="1"/>
  <c r="Q54" i="1"/>
  <c r="Q62" i="1"/>
  <c r="Q70" i="1"/>
  <c r="Q20" i="1"/>
  <c r="Q36" i="1"/>
  <c r="Q52" i="1"/>
  <c r="Q68" i="1"/>
  <c r="Q5" i="1"/>
  <c r="Q21" i="1"/>
  <c r="Q29" i="1"/>
  <c r="Q45" i="1"/>
  <c r="Q53" i="1"/>
  <c r="Q69" i="1"/>
  <c r="Q7" i="1"/>
  <c r="Q15" i="1"/>
  <c r="Q23" i="1"/>
  <c r="Q31" i="1"/>
  <c r="Q39" i="1"/>
  <c r="Q47" i="1"/>
  <c r="Q55" i="1"/>
  <c r="Q63" i="1"/>
  <c r="Q71" i="1"/>
  <c r="O9" i="2"/>
  <c r="O17" i="2"/>
  <c r="O25" i="2"/>
  <c r="O33" i="2"/>
  <c r="O41" i="2"/>
  <c r="O49" i="2"/>
  <c r="O57" i="2"/>
  <c r="O10" i="2"/>
  <c r="O18" i="2"/>
  <c r="O26" i="2"/>
  <c r="O34" i="2"/>
  <c r="O42" i="2"/>
  <c r="O50" i="2"/>
  <c r="O58" i="2"/>
  <c r="O66" i="2"/>
  <c r="O3" i="2"/>
  <c r="O11" i="2"/>
  <c r="O19" i="2"/>
  <c r="O27" i="2"/>
  <c r="O35" i="2"/>
  <c r="O43" i="2"/>
  <c r="O51" i="2"/>
  <c r="O59" i="2"/>
  <c r="O67" i="2"/>
  <c r="O4" i="2"/>
  <c r="O68" i="2"/>
  <c r="O12" i="2"/>
  <c r="O28" i="2"/>
  <c r="O52" i="2"/>
  <c r="O29" i="2"/>
  <c r="O6" i="2"/>
  <c r="O14" i="2"/>
  <c r="O22" i="2"/>
  <c r="O30" i="2"/>
  <c r="O38" i="2"/>
  <c r="O46" i="2"/>
  <c r="O54" i="2"/>
  <c r="O62" i="2"/>
  <c r="O70" i="2"/>
  <c r="O20" i="2"/>
  <c r="O36" i="2"/>
  <c r="O44" i="2"/>
  <c r="O60" i="2"/>
  <c r="O5" i="2"/>
  <c r="O13" i="2"/>
  <c r="O21" i="2"/>
  <c r="O37" i="2"/>
  <c r="O45" i="2"/>
  <c r="O53" i="2"/>
  <c r="O61" i="2"/>
  <c r="O69" i="2"/>
  <c r="O7" i="2"/>
  <c r="O15" i="2"/>
  <c r="O23" i="2"/>
  <c r="O31" i="2"/>
  <c r="O39" i="2"/>
  <c r="O47" i="2"/>
  <c r="O55" i="2"/>
  <c r="O63" i="2"/>
  <c r="O71" i="2"/>
  <c r="O66" i="1"/>
  <c r="O4" i="1"/>
  <c r="O44" i="1"/>
  <c r="O68" i="1"/>
  <c r="O26" i="1"/>
  <c r="O58" i="1"/>
  <c r="O3" i="1"/>
  <c r="O19" i="1"/>
  <c r="O27" i="1"/>
  <c r="O43" i="1"/>
  <c r="O67" i="1"/>
  <c r="O12" i="1"/>
  <c r="O28" i="1"/>
  <c r="O60" i="1"/>
  <c r="O5" i="1"/>
  <c r="O13" i="1"/>
  <c r="O21" i="1"/>
  <c r="O29" i="1"/>
  <c r="O37" i="1"/>
  <c r="O45" i="1"/>
  <c r="O53" i="1"/>
  <c r="O61" i="1"/>
  <c r="O69" i="1"/>
  <c r="O10" i="1"/>
  <c r="O34" i="1"/>
  <c r="O50" i="1"/>
  <c r="O11" i="1"/>
  <c r="O35" i="1"/>
  <c r="O51" i="1"/>
  <c r="O59" i="1"/>
  <c r="O20" i="1"/>
  <c r="O36" i="1"/>
  <c r="O52" i="1"/>
  <c r="O6" i="1"/>
  <c r="O14" i="1"/>
  <c r="O22" i="1"/>
  <c r="O30" i="1"/>
  <c r="O38" i="1"/>
  <c r="O46" i="1"/>
  <c r="O54" i="1"/>
  <c r="O62" i="1"/>
  <c r="O70" i="1"/>
  <c r="O18" i="1"/>
  <c r="O42" i="1"/>
  <c r="O7" i="1"/>
  <c r="O15" i="1"/>
  <c r="O23" i="1"/>
  <c r="O31" i="1"/>
  <c r="O39" i="1"/>
  <c r="O47" i="1"/>
  <c r="O55" i="1"/>
  <c r="O63" i="1"/>
  <c r="O71" i="1"/>
  <c r="O64" i="1"/>
  <c r="O9" i="1"/>
  <c r="O17" i="1"/>
  <c r="O25" i="1"/>
  <c r="O33" i="1"/>
  <c r="O41" i="1"/>
  <c r="O49" i="1"/>
  <c r="O57" i="1"/>
  <c r="M31" i="1"/>
  <c r="M6" i="1"/>
  <c r="M38" i="1"/>
  <c r="M7" i="1"/>
  <c r="M39" i="1"/>
  <c r="M14" i="1"/>
  <c r="M46" i="1"/>
  <c r="M15" i="2"/>
  <c r="M72" i="2" s="1"/>
  <c r="M23" i="2"/>
  <c r="M31" i="2"/>
  <c r="M39" i="2"/>
  <c r="M47" i="2"/>
  <c r="M55" i="2"/>
  <c r="M63" i="2"/>
  <c r="M71" i="2"/>
  <c r="M25" i="2"/>
  <c r="M33" i="2"/>
  <c r="M41" i="2"/>
  <c r="M49" i="2"/>
  <c r="M57" i="2"/>
  <c r="M47" i="1"/>
  <c r="M63" i="1"/>
  <c r="M16" i="1"/>
  <c r="M24" i="1"/>
  <c r="M48" i="1"/>
  <c r="M56" i="1"/>
  <c r="M10" i="1"/>
  <c r="M18" i="1"/>
  <c r="M26" i="1"/>
  <c r="M34" i="1"/>
  <c r="M42" i="1"/>
  <c r="M50" i="1"/>
  <c r="M58" i="1"/>
  <c r="M66" i="1"/>
  <c r="M55" i="1"/>
  <c r="M8" i="1"/>
  <c r="M32" i="1"/>
  <c r="M64" i="1"/>
  <c r="M9" i="1"/>
  <c r="M17" i="1"/>
  <c r="M25" i="1"/>
  <c r="M33" i="1"/>
  <c r="M41" i="1"/>
  <c r="M49" i="1"/>
  <c r="M57" i="1"/>
  <c r="M65" i="1"/>
  <c r="M3" i="1"/>
  <c r="M11" i="1"/>
  <c r="M19" i="1"/>
  <c r="M27" i="1"/>
  <c r="M35" i="1"/>
  <c r="M43" i="1"/>
  <c r="M51" i="1"/>
  <c r="M59" i="1"/>
  <c r="M67" i="1"/>
  <c r="M4" i="1"/>
  <c r="M12" i="1"/>
  <c r="M20" i="1"/>
  <c r="M28" i="1"/>
  <c r="M36" i="1"/>
  <c r="M44" i="1"/>
  <c r="M52" i="1"/>
  <c r="M60" i="1"/>
  <c r="M68" i="1"/>
  <c r="M71" i="1"/>
  <c r="M40" i="1"/>
  <c r="M5" i="1"/>
  <c r="M13" i="1"/>
  <c r="M21" i="1"/>
  <c r="M29" i="1"/>
  <c r="M37" i="1"/>
  <c r="M45" i="1"/>
  <c r="M53" i="1"/>
  <c r="M61" i="1"/>
  <c r="K6" i="2"/>
  <c r="K14" i="2"/>
  <c r="K22" i="2"/>
  <c r="K30" i="2"/>
  <c r="K38" i="2"/>
  <c r="K46" i="2"/>
  <c r="K54" i="2"/>
  <c r="K62" i="2"/>
  <c r="K70" i="2"/>
  <c r="K7" i="2"/>
  <c r="K15" i="2"/>
  <c r="K23" i="2"/>
  <c r="K31" i="2"/>
  <c r="K72" i="2" s="1"/>
  <c r="K39" i="2"/>
  <c r="K47" i="2"/>
  <c r="K55" i="2"/>
  <c r="K63" i="2"/>
  <c r="K71" i="2"/>
  <c r="K17" i="2"/>
  <c r="K25" i="2"/>
  <c r="K33" i="2"/>
  <c r="K41" i="2"/>
  <c r="K49" i="2"/>
  <c r="K57" i="2"/>
  <c r="K10" i="1"/>
  <c r="K18" i="1"/>
  <c r="K26" i="1"/>
  <c r="K34" i="1"/>
  <c r="K42" i="1"/>
  <c r="K50" i="1"/>
  <c r="K58" i="1"/>
  <c r="K66" i="1"/>
  <c r="K13" i="1"/>
  <c r="K21" i="1"/>
  <c r="K29" i="1"/>
  <c r="K37" i="1"/>
  <c r="K45" i="1"/>
  <c r="K53" i="1"/>
  <c r="K61" i="1"/>
  <c r="K69" i="1"/>
  <c r="K6" i="1"/>
  <c r="K72" i="1" s="1"/>
  <c r="K14" i="1"/>
  <c r="K22" i="1"/>
  <c r="K30" i="1"/>
  <c r="K38" i="1"/>
  <c r="K46" i="1"/>
  <c r="K54" i="1"/>
  <c r="K62" i="1"/>
  <c r="K70" i="1"/>
  <c r="K7" i="1"/>
  <c r="K15" i="1"/>
  <c r="K23" i="1"/>
  <c r="K31" i="1"/>
  <c r="K39" i="1"/>
  <c r="K47" i="1"/>
  <c r="K55" i="1"/>
  <c r="K63" i="1"/>
  <c r="K71" i="1"/>
  <c r="K9" i="1"/>
  <c r="K17" i="1"/>
  <c r="K25" i="1"/>
  <c r="K33" i="1"/>
  <c r="K41" i="1"/>
  <c r="K49" i="1"/>
  <c r="K57" i="1"/>
  <c r="I9" i="2"/>
  <c r="I17" i="2"/>
  <c r="I25" i="2"/>
  <c r="I33" i="2"/>
  <c r="I41" i="2"/>
  <c r="I49" i="2"/>
  <c r="I57" i="2"/>
  <c r="I65" i="2"/>
  <c r="I10" i="2"/>
  <c r="I18" i="2"/>
  <c r="I26" i="2"/>
  <c r="I34" i="2"/>
  <c r="I42" i="2"/>
  <c r="I50" i="2"/>
  <c r="I58" i="2"/>
  <c r="I66" i="2"/>
  <c r="I3" i="2"/>
  <c r="I11" i="2"/>
  <c r="I19" i="2"/>
  <c r="I27" i="2"/>
  <c r="I35" i="2"/>
  <c r="I43" i="2"/>
  <c r="I51" i="2"/>
  <c r="I59" i="2"/>
  <c r="I67" i="2"/>
  <c r="I8" i="2"/>
  <c r="I16" i="2"/>
  <c r="I24" i="2"/>
  <c r="I32" i="2"/>
  <c r="I40" i="2"/>
  <c r="I48" i="2"/>
  <c r="I56" i="2"/>
  <c r="I64" i="2"/>
  <c r="I4" i="2"/>
  <c r="I12" i="2"/>
  <c r="I20" i="2"/>
  <c r="I28" i="2"/>
  <c r="I36" i="2"/>
  <c r="I44" i="2"/>
  <c r="I52" i="2"/>
  <c r="I60" i="2"/>
  <c r="I68" i="2"/>
  <c r="I5" i="2"/>
  <c r="I13" i="2"/>
  <c r="I21" i="2"/>
  <c r="I29" i="2"/>
  <c r="I37" i="2"/>
  <c r="I45" i="2"/>
  <c r="I53" i="2"/>
  <c r="I61" i="2"/>
  <c r="I69" i="2"/>
  <c r="I6" i="2"/>
  <c r="I14" i="2"/>
  <c r="I22" i="2"/>
  <c r="I30" i="2"/>
  <c r="I38" i="2"/>
  <c r="I46" i="2"/>
  <c r="I54" i="2"/>
  <c r="I62" i="2"/>
  <c r="I70" i="2"/>
  <c r="I7" i="2"/>
  <c r="I15" i="2"/>
  <c r="I23" i="2"/>
  <c r="I31" i="2"/>
  <c r="I39" i="2"/>
  <c r="I47" i="2"/>
  <c r="I55" i="2"/>
  <c r="I63" i="2"/>
  <c r="I3" i="1"/>
  <c r="I11" i="1"/>
  <c r="I19" i="1"/>
  <c r="I27" i="1"/>
  <c r="I35" i="1"/>
  <c r="I43" i="1"/>
  <c r="I51" i="1"/>
  <c r="I59" i="1"/>
  <c r="I67" i="1"/>
  <c r="I4" i="1"/>
  <c r="I12" i="1"/>
  <c r="I20" i="1"/>
  <c r="I28" i="1"/>
  <c r="I36" i="1"/>
  <c r="I44" i="1"/>
  <c r="I52" i="1"/>
  <c r="I60" i="1"/>
  <c r="I68" i="1"/>
  <c r="I6" i="1"/>
  <c r="I14" i="1"/>
  <c r="I22" i="1"/>
  <c r="I30" i="1"/>
  <c r="I38" i="1"/>
  <c r="I46" i="1"/>
  <c r="I54" i="1"/>
  <c r="I62" i="1"/>
  <c r="I70" i="1"/>
  <c r="I7" i="1"/>
  <c r="I15" i="1"/>
  <c r="I23" i="1"/>
  <c r="I31" i="1"/>
  <c r="I39" i="1"/>
  <c r="I47" i="1"/>
  <c r="I55" i="1"/>
  <c r="I63" i="1"/>
  <c r="G3" i="2"/>
  <c r="G11" i="2"/>
  <c r="G19" i="2"/>
  <c r="G27" i="2"/>
  <c r="G35" i="2"/>
  <c r="G43" i="2"/>
  <c r="G51" i="2"/>
  <c r="G59" i="2"/>
  <c r="G67" i="2"/>
  <c r="G4" i="2"/>
  <c r="G12" i="2"/>
  <c r="G20" i="2"/>
  <c r="G28" i="2"/>
  <c r="G36" i="2"/>
  <c r="G44" i="2"/>
  <c r="G52" i="2"/>
  <c r="G60" i="2"/>
  <c r="G68" i="2"/>
  <c r="G5" i="2"/>
  <c r="G21" i="2"/>
  <c r="G29" i="2"/>
  <c r="G45" i="2"/>
  <c r="G61" i="2"/>
  <c r="G6" i="2"/>
  <c r="G14" i="2"/>
  <c r="G22" i="2"/>
  <c r="G30" i="2"/>
  <c r="G38" i="2"/>
  <c r="G46" i="2"/>
  <c r="G54" i="2"/>
  <c r="G62" i="2"/>
  <c r="G70" i="2"/>
  <c r="G13" i="2"/>
  <c r="G37" i="2"/>
  <c r="G53" i="2"/>
  <c r="G69" i="2"/>
  <c r="G7" i="2"/>
  <c r="G15" i="2"/>
  <c r="G23" i="2"/>
  <c r="G31" i="2"/>
  <c r="G39" i="2"/>
  <c r="G47" i="2"/>
  <c r="G55" i="2"/>
  <c r="G63" i="2"/>
  <c r="G71" i="2"/>
  <c r="G9" i="2"/>
  <c r="G17" i="2"/>
  <c r="G25" i="2"/>
  <c r="G33" i="2"/>
  <c r="G41" i="2"/>
  <c r="G49" i="2"/>
  <c r="G57" i="2"/>
  <c r="G9" i="1"/>
  <c r="G25" i="1"/>
  <c r="G33" i="1"/>
  <c r="G49" i="1"/>
  <c r="G57" i="1"/>
  <c r="G10" i="1"/>
  <c r="G18" i="1"/>
  <c r="G26" i="1"/>
  <c r="G34" i="1"/>
  <c r="G42" i="1"/>
  <c r="G50" i="1"/>
  <c r="G58" i="1"/>
  <c r="G66" i="1"/>
  <c r="G27" i="1"/>
  <c r="G60" i="1"/>
  <c r="G3" i="1"/>
  <c r="G19" i="1"/>
  <c r="G43" i="1"/>
  <c r="G59" i="1"/>
  <c r="G4" i="1"/>
  <c r="G20" i="1"/>
  <c r="G44" i="1"/>
  <c r="G5" i="1"/>
  <c r="G13" i="1"/>
  <c r="G21" i="1"/>
  <c r="G29" i="1"/>
  <c r="G37" i="1"/>
  <c r="G45" i="1"/>
  <c r="G53" i="1"/>
  <c r="G61" i="1"/>
  <c r="G69" i="1"/>
  <c r="G11" i="1"/>
  <c r="G35" i="1"/>
  <c r="G51" i="1"/>
  <c r="G67" i="1"/>
  <c r="G12" i="1"/>
  <c r="G28" i="1"/>
  <c r="G36" i="1"/>
  <c r="G52" i="1"/>
  <c r="G68" i="1"/>
  <c r="G6" i="1"/>
  <c r="G14" i="1"/>
  <c r="G22" i="1"/>
  <c r="G30" i="1"/>
  <c r="G38" i="1"/>
  <c r="G46" i="1"/>
  <c r="G54" i="1"/>
  <c r="G62" i="1"/>
  <c r="G70" i="1"/>
  <c r="G15" i="1"/>
  <c r="G23" i="1"/>
  <c r="G31" i="1"/>
  <c r="G39" i="1"/>
  <c r="G47" i="1"/>
  <c r="G55" i="1"/>
  <c r="G63" i="1"/>
  <c r="G71" i="1"/>
  <c r="G17" i="1"/>
  <c r="G41" i="1"/>
  <c r="E9" i="2"/>
  <c r="E17" i="2"/>
  <c r="E25" i="2"/>
  <c r="E41" i="2"/>
  <c r="E49" i="2"/>
  <c r="E57" i="2"/>
  <c r="E65" i="2"/>
  <c r="E10" i="2"/>
  <c r="E18" i="2"/>
  <c r="E26" i="2"/>
  <c r="E34" i="2"/>
  <c r="E42" i="2"/>
  <c r="E50" i="2"/>
  <c r="E58" i="2"/>
  <c r="E66" i="2"/>
  <c r="E12" i="2"/>
  <c r="E36" i="2"/>
  <c r="E60" i="2"/>
  <c r="E5" i="2"/>
  <c r="E13" i="2"/>
  <c r="E21" i="2"/>
  <c r="E29" i="2"/>
  <c r="E37" i="2"/>
  <c r="E45" i="2"/>
  <c r="E53" i="2"/>
  <c r="E61" i="2"/>
  <c r="E69" i="2"/>
  <c r="E4" i="2"/>
  <c r="E72" i="2" s="1"/>
  <c r="E28" i="2"/>
  <c r="E44" i="2"/>
  <c r="E68" i="2"/>
  <c r="E6" i="2"/>
  <c r="E14" i="2"/>
  <c r="E22" i="2"/>
  <c r="E30" i="2"/>
  <c r="E38" i="2"/>
  <c r="E46" i="2"/>
  <c r="E54" i="2"/>
  <c r="E62" i="2"/>
  <c r="E70" i="2"/>
  <c r="E20" i="2"/>
  <c r="E52" i="2"/>
  <c r="E7" i="2"/>
  <c r="E15" i="2"/>
  <c r="E23" i="2"/>
  <c r="E31" i="2"/>
  <c r="E39" i="2"/>
  <c r="E47" i="2"/>
  <c r="E55" i="2"/>
  <c r="E63" i="2"/>
  <c r="E71" i="2"/>
  <c r="E31" i="1"/>
  <c r="E16" i="1"/>
  <c r="E24" i="1"/>
  <c r="E32" i="1"/>
  <c r="E40" i="1"/>
  <c r="E48" i="1"/>
  <c r="E56" i="1"/>
  <c r="E64" i="1"/>
  <c r="E9" i="1"/>
  <c r="E17" i="1"/>
  <c r="E25" i="1"/>
  <c r="E33" i="1"/>
  <c r="E41" i="1"/>
  <c r="E49" i="1"/>
  <c r="E57" i="1"/>
  <c r="E65" i="1"/>
  <c r="E10" i="1"/>
  <c r="E18" i="1"/>
  <c r="E26" i="1"/>
  <c r="E34" i="1"/>
  <c r="E42" i="1"/>
  <c r="E50" i="1"/>
  <c r="E58" i="1"/>
  <c r="E66" i="1"/>
  <c r="E7" i="1"/>
  <c r="E35" i="1"/>
  <c r="E68" i="1"/>
  <c r="E3" i="1"/>
  <c r="E19" i="1"/>
  <c r="E43" i="1"/>
  <c r="E59" i="1"/>
  <c r="E4" i="1"/>
  <c r="E20" i="1"/>
  <c r="E44" i="1"/>
  <c r="E13" i="1"/>
  <c r="E69" i="1"/>
  <c r="E15" i="1"/>
  <c r="E8" i="1"/>
  <c r="E11" i="1"/>
  <c r="E27" i="1"/>
  <c r="E51" i="1"/>
  <c r="E67" i="1"/>
  <c r="E12" i="1"/>
  <c r="E28" i="1"/>
  <c r="E36" i="1"/>
  <c r="E52" i="1"/>
  <c r="E60" i="1"/>
  <c r="E5" i="1"/>
  <c r="E21" i="1"/>
  <c r="E29" i="1"/>
  <c r="E37" i="1"/>
  <c r="E45" i="1"/>
  <c r="E53" i="1"/>
  <c r="E61" i="1"/>
  <c r="E6" i="1"/>
  <c r="E14" i="1"/>
  <c r="E22" i="1"/>
  <c r="E30" i="1"/>
  <c r="E38" i="1"/>
  <c r="E46" i="1"/>
  <c r="E54" i="1"/>
  <c r="E62" i="1"/>
  <c r="E70" i="1"/>
  <c r="E23" i="1"/>
  <c r="E39" i="1"/>
  <c r="E47" i="1"/>
  <c r="E55" i="1"/>
  <c r="E63" i="1"/>
  <c r="C8" i="2"/>
  <c r="C16" i="2"/>
  <c r="C24" i="2"/>
  <c r="C32" i="2"/>
  <c r="C40" i="2"/>
  <c r="C48" i="2"/>
  <c r="C56" i="2"/>
  <c r="C64" i="2"/>
  <c r="C10" i="2"/>
  <c r="C18" i="2"/>
  <c r="C26" i="2"/>
  <c r="C34" i="2"/>
  <c r="C42" i="2"/>
  <c r="C50" i="2"/>
  <c r="C58" i="2"/>
  <c r="C66" i="2"/>
  <c r="C3" i="2"/>
  <c r="C11" i="2"/>
  <c r="C19" i="2"/>
  <c r="C27" i="2"/>
  <c r="C35" i="2"/>
  <c r="C43" i="2"/>
  <c r="C51" i="2"/>
  <c r="C59" i="2"/>
  <c r="C67" i="2"/>
  <c r="C4" i="2"/>
  <c r="C12" i="2"/>
  <c r="C20" i="2"/>
  <c r="C28" i="2"/>
  <c r="C36" i="2"/>
  <c r="C44" i="2"/>
  <c r="C52" i="2"/>
  <c r="C60" i="2"/>
  <c r="C68" i="2"/>
  <c r="C5" i="2"/>
  <c r="C13" i="2"/>
  <c r="C21" i="2"/>
  <c r="C29" i="2"/>
  <c r="C37" i="2"/>
  <c r="C45" i="2"/>
  <c r="C53" i="2"/>
  <c r="C61" i="2"/>
  <c r="C69" i="2"/>
  <c r="C6" i="2"/>
  <c r="C14" i="2"/>
  <c r="C22" i="2"/>
  <c r="C30" i="2"/>
  <c r="C38" i="2"/>
  <c r="C46" i="2"/>
  <c r="C54" i="2"/>
  <c r="C62" i="2"/>
  <c r="C70" i="2"/>
  <c r="C9" i="2"/>
  <c r="C17" i="2"/>
  <c r="C25" i="2"/>
  <c r="C33" i="2"/>
  <c r="C41" i="2"/>
  <c r="C49" i="2"/>
  <c r="C57" i="2"/>
  <c r="C68" i="1"/>
  <c r="C45" i="1"/>
  <c r="C53" i="1"/>
  <c r="C61" i="1"/>
  <c r="C69" i="1"/>
  <c r="C38" i="1"/>
  <c r="C46" i="1"/>
  <c r="C54" i="1"/>
  <c r="C62" i="1"/>
  <c r="C70" i="1"/>
  <c r="C31" i="1"/>
  <c r="C72" i="1" s="1"/>
  <c r="C39" i="1"/>
  <c r="C47" i="1"/>
  <c r="C55" i="1"/>
  <c r="C63" i="1"/>
  <c r="C71" i="1"/>
  <c r="C49" i="1"/>
  <c r="C57" i="1"/>
  <c r="AC72" i="1" l="1"/>
  <c r="AA72" i="2"/>
  <c r="AA72" i="1"/>
  <c r="W72" i="1"/>
  <c r="U72" i="1"/>
  <c r="Q72" i="2"/>
  <c r="Q72" i="1"/>
  <c r="O72" i="2"/>
  <c r="O72" i="1"/>
  <c r="M72" i="1"/>
  <c r="I72" i="2"/>
  <c r="I72" i="1"/>
  <c r="G72" i="2"/>
  <c r="G72" i="1"/>
  <c r="E72" i="1"/>
  <c r="C72" i="2"/>
</calcChain>
</file>

<file path=xl/sharedStrings.xml><?xml version="1.0" encoding="utf-8"?>
<sst xmlns="http://schemas.openxmlformats.org/spreadsheetml/2006/main" count="172" uniqueCount="89">
  <si>
    <t>UC Initial Claims by County and Week</t>
  </si>
  <si>
    <t>County</t>
  </si>
  <si>
    <t>Adams County</t>
  </si>
  <si>
    <t>Allegheny County</t>
  </si>
  <si>
    <t>Armstrong County</t>
  </si>
  <si>
    <t>Beaver County</t>
  </si>
  <si>
    <t>Bedford County</t>
  </si>
  <si>
    <t>Berks County</t>
  </si>
  <si>
    <t>Blair County</t>
  </si>
  <si>
    <t>Bradford County</t>
  </si>
  <si>
    <t>Bucks County</t>
  </si>
  <si>
    <t>Butler County</t>
  </si>
  <si>
    <t>Cambria County</t>
  </si>
  <si>
    <t>Cameron County</t>
  </si>
  <si>
    <t>Carbon County</t>
  </si>
  <si>
    <t>Centre County</t>
  </si>
  <si>
    <t>Chester County</t>
  </si>
  <si>
    <t>Clarion County</t>
  </si>
  <si>
    <t>Clearfield County</t>
  </si>
  <si>
    <t>Clinton County</t>
  </si>
  <si>
    <t>Columbia County</t>
  </si>
  <si>
    <t>Crawford County</t>
  </si>
  <si>
    <t>Cumberland County</t>
  </si>
  <si>
    <t>Dauphin County</t>
  </si>
  <si>
    <t>Delaware County</t>
  </si>
  <si>
    <t>Elk County</t>
  </si>
  <si>
    <t>Erie County</t>
  </si>
  <si>
    <t>Fayette County</t>
  </si>
  <si>
    <t>Forest County</t>
  </si>
  <si>
    <t>Franklin County</t>
  </si>
  <si>
    <t>Fulton County</t>
  </si>
  <si>
    <t>Greene County</t>
  </si>
  <si>
    <t>Huntingdon County</t>
  </si>
  <si>
    <t>Indiana County</t>
  </si>
  <si>
    <t>Jefferson County</t>
  </si>
  <si>
    <t>Juniata County</t>
  </si>
  <si>
    <t>Lackawanna County</t>
  </si>
  <si>
    <t>Lancaster County</t>
  </si>
  <si>
    <t>Lawrence County</t>
  </si>
  <si>
    <t>Lebanon County</t>
  </si>
  <si>
    <t>Lehigh County</t>
  </si>
  <si>
    <t>Luzerne County</t>
  </si>
  <si>
    <t>Lycoming County</t>
  </si>
  <si>
    <t>McKean County</t>
  </si>
  <si>
    <t>Mercer County</t>
  </si>
  <si>
    <t>Mifflin County</t>
  </si>
  <si>
    <t>Monroe County</t>
  </si>
  <si>
    <t>Montgomery County</t>
  </si>
  <si>
    <t>Montour County</t>
  </si>
  <si>
    <t>Northampton County</t>
  </si>
  <si>
    <t>Northumberland County</t>
  </si>
  <si>
    <t>Perry County</t>
  </si>
  <si>
    <t>Philadelphia County</t>
  </si>
  <si>
    <t>Pike County</t>
  </si>
  <si>
    <t>Potter County</t>
  </si>
  <si>
    <t>Schuylkill County</t>
  </si>
  <si>
    <t>Snyder County</t>
  </si>
  <si>
    <t>Somerset County</t>
  </si>
  <si>
    <t>Sullivan County</t>
  </si>
  <si>
    <t>Susquehanna County</t>
  </si>
  <si>
    <t>Tioga County</t>
  </si>
  <si>
    <t>Union County</t>
  </si>
  <si>
    <t>Venango County</t>
  </si>
  <si>
    <t>Warren County</t>
  </si>
  <si>
    <t>Washington County</t>
  </si>
  <si>
    <t>Wayne County</t>
  </si>
  <si>
    <t>Westmoreland County</t>
  </si>
  <si>
    <t>Wyoming County</t>
  </si>
  <si>
    <t>York County</t>
  </si>
  <si>
    <t>Out of State</t>
  </si>
  <si>
    <t>Information Not Available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</si>
  <si>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</si>
  <si>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</si>
  <si>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County and Week</t>
  </si>
  <si>
    <t>WE 10/1/2022</t>
  </si>
  <si>
    <t>WE 10/8/2022</t>
  </si>
  <si>
    <t>WE 10/15/2022</t>
  </si>
  <si>
    <t>WE 10/22/2022</t>
  </si>
  <si>
    <t>WE 10/29/2022</t>
  </si>
  <si>
    <t>WE 11/5/2022</t>
  </si>
  <si>
    <t>WE 11/12/2022</t>
  </si>
  <si>
    <t>WE 11/19/2022</t>
  </si>
  <si>
    <t>WE 11/26/2022</t>
  </si>
  <si>
    <t>WE 12/03/2022</t>
  </si>
  <si>
    <t>WE 12/3/2022</t>
  </si>
  <si>
    <t>WE 12/10/2022</t>
  </si>
  <si>
    <t>WE 12/17/2022</t>
  </si>
  <si>
    <t>WE 12/24/2022</t>
  </si>
  <si>
    <t>WE 12/31/2022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</si>
</sst>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left" vertical="center" wrapText="1"/>
    </xf>
    <xf numFmtId="1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6855-4ADC-4C73-B775-4607CC4CAC5A}">
  <dimension ref="A1:AC74"/>
  <sheetViews>
    <sheetView tabSelected="1" zoomScaleNormal="100" workbookViewId="0">
      <pane xSplit="1" topLeftCell="N1" activePane="topRight" state="frozen"/>
      <selection pane="topRight" activeCell="AD2" sqref="AD2"/>
    </sheetView>
  </sheetViews>
  <sheetFormatPr defaultRowHeight="15" x14ac:dyDescent="0.25"/>
  <cols>
    <col min="1" max="1" width="50.7109375" customWidth="1"/>
  </cols>
  <sheetData>
    <row r="1" spans="1:29" ht="15.75" thickBot="1" x14ac:dyDescent="0.3">
      <c r="A1" s="1" t="s">
        <v>0</v>
      </c>
    </row>
    <row r="2" spans="1:29" ht="15.75" thickBot="1" x14ac:dyDescent="0.3">
      <c r="A2" s="2" t="s">
        <v>1</v>
      </c>
      <c r="B2" s="18" t="s">
        <v>74</v>
      </c>
      <c r="C2" s="17"/>
      <c r="D2" s="18" t="s">
        <v>75</v>
      </c>
      <c r="E2" s="17"/>
      <c r="F2" s="18" t="s">
        <v>76</v>
      </c>
      <c r="G2" s="17"/>
      <c r="H2" s="18" t="s">
        <v>77</v>
      </c>
      <c r="I2" s="17"/>
      <c r="J2" s="18" t="s">
        <v>78</v>
      </c>
      <c r="K2" s="17"/>
      <c r="L2" s="18" t="s">
        <v>79</v>
      </c>
      <c r="M2" s="17"/>
      <c r="N2" s="18" t="s">
        <v>80</v>
      </c>
      <c r="O2" s="17"/>
      <c r="P2" s="18" t="s">
        <v>81</v>
      </c>
      <c r="Q2" s="17"/>
      <c r="R2" s="16">
        <v>44891</v>
      </c>
      <c r="S2" s="17"/>
      <c r="T2" s="16" t="s">
        <v>83</v>
      </c>
      <c r="U2" s="17"/>
      <c r="V2" s="16" t="s">
        <v>85</v>
      </c>
      <c r="W2" s="17"/>
      <c r="X2" s="16" t="s">
        <v>86</v>
      </c>
      <c r="Y2" s="17"/>
      <c r="Z2" s="16" t="s">
        <v>87</v>
      </c>
      <c r="AA2" s="17"/>
      <c r="AB2" s="16" t="s">
        <v>88</v>
      </c>
      <c r="AC2" s="17"/>
    </row>
    <row r="3" spans="1:29" x14ac:dyDescent="0.25">
      <c r="A3" s="3" t="s">
        <v>2</v>
      </c>
      <c r="B3" s="4">
        <v>26</v>
      </c>
      <c r="C3" s="5">
        <f>B3/B$72</f>
        <v>4.1881443298969071E-3</v>
      </c>
      <c r="D3" s="4">
        <v>28</v>
      </c>
      <c r="E3" s="5">
        <f>D3/D$72</f>
        <v>3.4516765285996054E-3</v>
      </c>
      <c r="F3" s="4">
        <v>30</v>
      </c>
      <c r="G3" s="5">
        <f>F3/F$72</f>
        <v>4.163197335553705E-3</v>
      </c>
      <c r="H3" s="4">
        <v>43</v>
      </c>
      <c r="I3" s="5">
        <f>H3/H$72</f>
        <v>5.1435406698564596E-3</v>
      </c>
      <c r="J3" s="4">
        <v>42</v>
      </c>
      <c r="K3" s="5">
        <f>J3/J$72</f>
        <v>4.9243756595145974E-3</v>
      </c>
      <c r="L3" s="4">
        <v>66</v>
      </c>
      <c r="M3" s="5">
        <f>L3/L$72</f>
        <v>6.992266129886641E-3</v>
      </c>
      <c r="N3" s="4">
        <v>55</v>
      </c>
      <c r="O3" s="5">
        <f>N3/N$72</f>
        <v>5.413918692784723E-3</v>
      </c>
      <c r="P3" s="4">
        <v>47</v>
      </c>
      <c r="Q3" s="5">
        <f>P3/P$72</f>
        <v>3.7465125548027103E-3</v>
      </c>
      <c r="R3" s="4">
        <v>108</v>
      </c>
      <c r="S3" s="5">
        <f>R3/R$72</f>
        <v>8.3909564136430744E-3</v>
      </c>
      <c r="T3" s="4">
        <v>97</v>
      </c>
      <c r="U3" s="5">
        <f>T3/T$72</f>
        <v>6.0822673689490845E-3</v>
      </c>
      <c r="V3" s="4">
        <v>55</v>
      </c>
      <c r="W3" s="5">
        <f>V3/V$72</f>
        <v>4.1860111119567701E-3</v>
      </c>
      <c r="X3" s="4">
        <v>68</v>
      </c>
      <c r="Y3" s="5">
        <f>X3/X$72</f>
        <v>5.030329930463086E-3</v>
      </c>
      <c r="Z3" s="4">
        <v>130</v>
      </c>
      <c r="AA3" s="5">
        <f>Z3/Z$72</f>
        <v>8.1504702194357369E-3</v>
      </c>
      <c r="AB3" s="4">
        <v>138</v>
      </c>
      <c r="AC3" s="5">
        <f>AB3/AB$72</f>
        <v>7.2646873025900187E-3</v>
      </c>
    </row>
    <row r="4" spans="1:29" x14ac:dyDescent="0.25">
      <c r="A4" s="6" t="s">
        <v>3</v>
      </c>
      <c r="B4" s="7">
        <v>572</v>
      </c>
      <c r="C4" s="8">
        <f t="shared" ref="C4:C67" si="0">B4/B$72</f>
        <v>9.2139175257731964E-2</v>
      </c>
      <c r="D4" s="7">
        <v>771</v>
      </c>
      <c r="E4" s="8">
        <f t="shared" ref="E4:E67" si="1">D4/D$72</f>
        <v>9.5044378698224852E-2</v>
      </c>
      <c r="F4" s="7">
        <v>620</v>
      </c>
      <c r="G4" s="8">
        <f t="shared" ref="G4:G67" si="2">F4/F$72</f>
        <v>8.6039411601443239E-2</v>
      </c>
      <c r="H4" s="7">
        <v>773</v>
      </c>
      <c r="I4" s="8">
        <f t="shared" ref="I4:I67" si="3">H4/H$72</f>
        <v>9.2464114832535887E-2</v>
      </c>
      <c r="J4" s="7">
        <v>758</v>
      </c>
      <c r="K4" s="8">
        <f t="shared" ref="K4:K67" si="4">J4/J$72</f>
        <v>8.887325595028725E-2</v>
      </c>
      <c r="L4" s="7">
        <v>900</v>
      </c>
      <c r="M4" s="8">
        <f>L4/L$72</f>
        <v>9.5349083589363282E-2</v>
      </c>
      <c r="N4" s="7">
        <v>934</v>
      </c>
      <c r="O4" s="8">
        <f t="shared" ref="O4:O67" si="5">N4/N$72</f>
        <v>9.1938182892016926E-2</v>
      </c>
      <c r="P4" s="7">
        <v>1117</v>
      </c>
      <c r="Q4" s="8">
        <f t="shared" ref="Q4:Q67" si="6">P4/P$72</f>
        <v>8.9039457951375051E-2</v>
      </c>
      <c r="R4" s="7">
        <v>1007</v>
      </c>
      <c r="S4" s="8">
        <f t="shared" ref="S4:S67" si="7">R4/R$72</f>
        <v>7.8237899153134949E-2</v>
      </c>
      <c r="T4" s="7">
        <v>1259</v>
      </c>
      <c r="U4" s="8">
        <f t="shared" ref="U4:U67" si="8">T4/T$72</f>
        <v>7.8944068221720592E-2</v>
      </c>
      <c r="V4" s="7">
        <v>1082</v>
      </c>
      <c r="W4" s="8">
        <f t="shared" ref="W4:W67" si="9">V4/V$72</f>
        <v>8.2350254966131367E-2</v>
      </c>
      <c r="X4" s="7">
        <v>1099</v>
      </c>
      <c r="Y4" s="8">
        <f t="shared" ref="Y4:Y67" si="10">X4/X$72</f>
        <v>8.1299008729101938E-2</v>
      </c>
      <c r="Z4" s="7">
        <v>1429</v>
      </c>
      <c r="AA4" s="8">
        <f t="shared" ref="AA4:AA67" si="11">Z4/Z$72</f>
        <v>8.9592476489028211E-2</v>
      </c>
      <c r="AB4" s="7">
        <v>1548</v>
      </c>
      <c r="AC4" s="8">
        <f t="shared" ref="AC4:AC67" si="12">AB4/AB$72</f>
        <v>8.1490840176879339E-2</v>
      </c>
    </row>
    <row r="5" spans="1:29" x14ac:dyDescent="0.25">
      <c r="A5" s="6" t="s">
        <v>4</v>
      </c>
      <c r="B5" s="9">
        <v>34</v>
      </c>
      <c r="C5" s="8">
        <f t="shared" si="0"/>
        <v>5.4768041237113398E-3</v>
      </c>
      <c r="D5" s="9">
        <v>47</v>
      </c>
      <c r="E5" s="8">
        <f t="shared" si="1"/>
        <v>5.7938856015779094E-3</v>
      </c>
      <c r="F5" s="9">
        <v>38</v>
      </c>
      <c r="G5" s="8">
        <f t="shared" si="2"/>
        <v>5.2733832917013597E-3</v>
      </c>
      <c r="H5" s="9">
        <v>49</v>
      </c>
      <c r="I5" s="8">
        <f t="shared" si="3"/>
        <v>5.8612440191387564E-3</v>
      </c>
      <c r="J5" s="9">
        <v>41</v>
      </c>
      <c r="K5" s="8">
        <f t="shared" si="4"/>
        <v>4.8071286200023445E-3</v>
      </c>
      <c r="L5" s="9">
        <v>69</v>
      </c>
      <c r="M5" s="8">
        <f>L5/L$72</f>
        <v>7.3100964085178518E-3</v>
      </c>
      <c r="N5" s="9">
        <v>96</v>
      </c>
      <c r="O5" s="8">
        <f t="shared" si="5"/>
        <v>9.4497489910424261E-3</v>
      </c>
      <c r="P5" s="9">
        <v>114</v>
      </c>
      <c r="Q5" s="8">
        <f t="shared" si="6"/>
        <v>9.0872857712235959E-3</v>
      </c>
      <c r="R5" s="9">
        <v>114</v>
      </c>
      <c r="S5" s="8">
        <f t="shared" si="7"/>
        <v>8.8571206588454673E-3</v>
      </c>
      <c r="T5" s="9">
        <v>128</v>
      </c>
      <c r="U5" s="8">
        <f t="shared" si="8"/>
        <v>8.0260847755204406E-3</v>
      </c>
      <c r="V5" s="9">
        <v>99</v>
      </c>
      <c r="W5" s="8">
        <f t="shared" si="9"/>
        <v>7.5348200015221863E-3</v>
      </c>
      <c r="X5" s="9">
        <v>100</v>
      </c>
      <c r="Y5" s="8">
        <f t="shared" si="10"/>
        <v>7.3975440153868912E-3</v>
      </c>
      <c r="Z5" s="9">
        <v>124</v>
      </c>
      <c r="AA5" s="8">
        <f t="shared" si="11"/>
        <v>7.7742946708463951E-3</v>
      </c>
      <c r="AB5" s="9">
        <v>221</v>
      </c>
      <c r="AC5" s="8">
        <f t="shared" si="12"/>
        <v>1.1634028216466625E-2</v>
      </c>
    </row>
    <row r="6" spans="1:29" x14ac:dyDescent="0.25">
      <c r="A6" s="6" t="s">
        <v>5</v>
      </c>
      <c r="B6" s="9">
        <v>90</v>
      </c>
      <c r="C6" s="8">
        <f t="shared" si="0"/>
        <v>1.4497422680412372E-2</v>
      </c>
      <c r="D6" s="9">
        <v>130</v>
      </c>
      <c r="E6" s="8">
        <f t="shared" si="1"/>
        <v>1.6025641025641024E-2</v>
      </c>
      <c r="F6" s="9">
        <v>141</v>
      </c>
      <c r="G6" s="8">
        <f t="shared" si="2"/>
        <v>1.9567027477102414E-2</v>
      </c>
      <c r="H6" s="9">
        <v>161</v>
      </c>
      <c r="I6" s="8">
        <f t="shared" si="3"/>
        <v>1.9258373205741627E-2</v>
      </c>
      <c r="J6" s="9">
        <v>122</v>
      </c>
      <c r="K6" s="8">
        <f t="shared" si="4"/>
        <v>1.4304138820494782E-2</v>
      </c>
      <c r="L6" s="9">
        <v>163</v>
      </c>
      <c r="M6" s="8">
        <f>L6/L$72</f>
        <v>1.7268778472295795E-2</v>
      </c>
      <c r="N6" s="9">
        <v>187</v>
      </c>
      <c r="O6" s="8">
        <f t="shared" si="5"/>
        <v>1.8407323555468057E-2</v>
      </c>
      <c r="P6" s="9">
        <v>272</v>
      </c>
      <c r="Q6" s="8">
        <f t="shared" si="6"/>
        <v>2.1681944998007175E-2</v>
      </c>
      <c r="R6" s="9">
        <v>229</v>
      </c>
      <c r="S6" s="8">
        <f t="shared" si="7"/>
        <v>1.7791935358557998E-2</v>
      </c>
      <c r="T6" s="9">
        <v>297</v>
      </c>
      <c r="U6" s="8">
        <f t="shared" si="8"/>
        <v>1.8623024830699775E-2</v>
      </c>
      <c r="V6" s="9">
        <v>228</v>
      </c>
      <c r="W6" s="8">
        <f t="shared" si="9"/>
        <v>1.7352918791384429E-2</v>
      </c>
      <c r="X6" s="9">
        <v>209</v>
      </c>
      <c r="Y6" s="8">
        <f t="shared" si="10"/>
        <v>1.5460866992158604E-2</v>
      </c>
      <c r="Z6" s="9">
        <v>282</v>
      </c>
      <c r="AA6" s="8">
        <f t="shared" si="11"/>
        <v>1.7680250783699059E-2</v>
      </c>
      <c r="AB6" s="9">
        <v>267</v>
      </c>
      <c r="AC6" s="8">
        <f t="shared" si="12"/>
        <v>1.4055590650663297E-2</v>
      </c>
    </row>
    <row r="7" spans="1:29" x14ac:dyDescent="0.25">
      <c r="A7" s="6" t="s">
        <v>6</v>
      </c>
      <c r="B7" s="9">
        <v>17</v>
      </c>
      <c r="C7" s="8">
        <f t="shared" si="0"/>
        <v>2.7384020618556699E-3</v>
      </c>
      <c r="D7" s="9">
        <v>28</v>
      </c>
      <c r="E7" s="8">
        <f t="shared" si="1"/>
        <v>3.4516765285996054E-3</v>
      </c>
      <c r="F7" s="9">
        <v>31</v>
      </c>
      <c r="G7" s="8">
        <f t="shared" si="2"/>
        <v>4.3019705800721618E-3</v>
      </c>
      <c r="H7" s="9">
        <v>38</v>
      </c>
      <c r="I7" s="8">
        <f t="shared" si="3"/>
        <v>4.5454545454545452E-3</v>
      </c>
      <c r="J7" s="9">
        <v>40</v>
      </c>
      <c r="K7" s="8">
        <f t="shared" si="4"/>
        <v>4.6898815804900925E-3</v>
      </c>
      <c r="L7" s="9">
        <v>55</v>
      </c>
      <c r="M7" s="8">
        <f>L7/L$72</f>
        <v>5.8268884415722004E-3</v>
      </c>
      <c r="N7" s="9">
        <v>57</v>
      </c>
      <c r="O7" s="8">
        <f t="shared" si="5"/>
        <v>5.6107884634314402E-3</v>
      </c>
      <c r="P7" s="9">
        <v>107</v>
      </c>
      <c r="Q7" s="8">
        <f t="shared" si="6"/>
        <v>8.5292945396572336E-3</v>
      </c>
      <c r="R7" s="9">
        <v>97</v>
      </c>
      <c r="S7" s="8">
        <f t="shared" si="7"/>
        <v>7.5363219641053532E-3</v>
      </c>
      <c r="T7" s="9">
        <v>128</v>
      </c>
      <c r="U7" s="8">
        <f t="shared" si="8"/>
        <v>8.0260847755204406E-3</v>
      </c>
      <c r="V7" s="9">
        <v>101</v>
      </c>
      <c r="W7" s="8">
        <f t="shared" si="9"/>
        <v>7.6870385874115233E-3</v>
      </c>
      <c r="X7" s="9">
        <v>88</v>
      </c>
      <c r="Y7" s="8">
        <f t="shared" si="10"/>
        <v>6.5098387335404649E-3</v>
      </c>
      <c r="Z7" s="9">
        <v>97</v>
      </c>
      <c r="AA7" s="8">
        <f t="shared" si="11"/>
        <v>6.0815047021943571E-3</v>
      </c>
      <c r="AB7" s="9">
        <v>113</v>
      </c>
      <c r="AC7" s="8">
        <f t="shared" si="12"/>
        <v>5.9486207622657401E-3</v>
      </c>
    </row>
    <row r="8" spans="1:29" x14ac:dyDescent="0.25">
      <c r="A8" s="6" t="s">
        <v>7</v>
      </c>
      <c r="B8" s="9">
        <v>213</v>
      </c>
      <c r="C8" s="8">
        <f t="shared" si="0"/>
        <v>3.4310567010309281E-2</v>
      </c>
      <c r="D8" s="9">
        <v>238</v>
      </c>
      <c r="E8" s="8">
        <f t="shared" si="1"/>
        <v>2.9339250493096648E-2</v>
      </c>
      <c r="F8" s="9">
        <v>199</v>
      </c>
      <c r="G8" s="8">
        <f t="shared" si="2"/>
        <v>2.7615875659172912E-2</v>
      </c>
      <c r="H8" s="9">
        <v>267</v>
      </c>
      <c r="I8" s="8">
        <f t="shared" si="3"/>
        <v>3.1937799043062202E-2</v>
      </c>
      <c r="J8" s="9">
        <v>292</v>
      </c>
      <c r="K8" s="8">
        <f t="shared" si="4"/>
        <v>3.4236135537577678E-2</v>
      </c>
      <c r="L8" s="9">
        <v>253</v>
      </c>
      <c r="M8" s="8">
        <f t="shared" ref="M8:M71" si="13">L8/L$72</f>
        <v>2.6803686831232122E-2</v>
      </c>
      <c r="N8" s="9">
        <v>294</v>
      </c>
      <c r="O8" s="8">
        <f t="shared" si="5"/>
        <v>2.8939856285067428E-2</v>
      </c>
      <c r="P8" s="9">
        <v>370</v>
      </c>
      <c r="Q8" s="8">
        <f t="shared" si="6"/>
        <v>2.949382223993623E-2</v>
      </c>
      <c r="R8" s="9">
        <v>334</v>
      </c>
      <c r="S8" s="8">
        <f t="shared" si="7"/>
        <v>2.5949809649599875E-2</v>
      </c>
      <c r="T8" s="9">
        <v>433</v>
      </c>
      <c r="U8" s="8">
        <f t="shared" si="8"/>
        <v>2.7150739904690243E-2</v>
      </c>
      <c r="V8" s="9">
        <v>424</v>
      </c>
      <c r="W8" s="8">
        <f t="shared" si="9"/>
        <v>3.2270340208539465E-2</v>
      </c>
      <c r="X8" s="9">
        <v>395</v>
      </c>
      <c r="Y8" s="8">
        <f t="shared" si="10"/>
        <v>2.9220298860778222E-2</v>
      </c>
      <c r="Z8" s="9">
        <v>506</v>
      </c>
      <c r="AA8" s="8">
        <f t="shared" si="11"/>
        <v>3.1724137931034485E-2</v>
      </c>
      <c r="AB8" s="9">
        <v>606</v>
      </c>
      <c r="AC8" s="8">
        <f t="shared" si="12"/>
        <v>3.1901452937460516E-2</v>
      </c>
    </row>
    <row r="9" spans="1:29" x14ac:dyDescent="0.25">
      <c r="A9" s="6" t="s">
        <v>8</v>
      </c>
      <c r="B9" s="9">
        <v>50</v>
      </c>
      <c r="C9" s="8">
        <f t="shared" si="0"/>
        <v>8.0541237113402053E-3</v>
      </c>
      <c r="D9" s="9">
        <v>74</v>
      </c>
      <c r="E9" s="8">
        <f t="shared" si="1"/>
        <v>9.1222879684418143E-3</v>
      </c>
      <c r="F9" s="9">
        <v>63</v>
      </c>
      <c r="G9" s="8">
        <f t="shared" si="2"/>
        <v>8.7427144046627811E-3</v>
      </c>
      <c r="H9" s="9">
        <v>69</v>
      </c>
      <c r="I9" s="8">
        <f t="shared" si="3"/>
        <v>8.2535885167464122E-3</v>
      </c>
      <c r="J9" s="9">
        <v>60</v>
      </c>
      <c r="K9" s="8">
        <f t="shared" si="4"/>
        <v>7.0348223707351392E-3</v>
      </c>
      <c r="L9" s="9">
        <v>97</v>
      </c>
      <c r="M9" s="8">
        <f t="shared" si="13"/>
        <v>1.0276512342409153E-2</v>
      </c>
      <c r="N9" s="9">
        <v>136</v>
      </c>
      <c r="O9" s="8">
        <f t="shared" si="5"/>
        <v>1.3387144403976769E-2</v>
      </c>
      <c r="P9" s="9">
        <v>187</v>
      </c>
      <c r="Q9" s="8">
        <f t="shared" si="6"/>
        <v>1.4906337186129933E-2</v>
      </c>
      <c r="R9" s="9">
        <v>168</v>
      </c>
      <c r="S9" s="8">
        <f t="shared" si="7"/>
        <v>1.3052598865667004E-2</v>
      </c>
      <c r="T9" s="9">
        <v>216</v>
      </c>
      <c r="U9" s="8">
        <f t="shared" si="8"/>
        <v>1.3544018058690745E-2</v>
      </c>
      <c r="V9" s="9">
        <v>141</v>
      </c>
      <c r="W9" s="8">
        <f t="shared" si="9"/>
        <v>1.0731410305198264E-2</v>
      </c>
      <c r="X9" s="9">
        <v>158</v>
      </c>
      <c r="Y9" s="8">
        <f t="shared" si="10"/>
        <v>1.1688119544311289E-2</v>
      </c>
      <c r="Z9" s="9">
        <v>188</v>
      </c>
      <c r="AA9" s="8">
        <f t="shared" si="11"/>
        <v>1.1786833855799372E-2</v>
      </c>
      <c r="AB9" s="9">
        <v>232</v>
      </c>
      <c r="AC9" s="8">
        <f t="shared" si="12"/>
        <v>1.2213097494209308E-2</v>
      </c>
    </row>
    <row r="10" spans="1:29" x14ac:dyDescent="0.25">
      <c r="A10" s="6" t="s">
        <v>9</v>
      </c>
      <c r="B10" s="9">
        <v>12</v>
      </c>
      <c r="C10" s="8">
        <f t="shared" si="0"/>
        <v>1.9329896907216496E-3</v>
      </c>
      <c r="D10" s="9">
        <v>20</v>
      </c>
      <c r="E10" s="8">
        <f t="shared" si="1"/>
        <v>2.465483234714004E-3</v>
      </c>
      <c r="F10" s="9">
        <v>23</v>
      </c>
      <c r="G10" s="8">
        <f t="shared" si="2"/>
        <v>3.1917846239245071E-3</v>
      </c>
      <c r="H10" s="9">
        <v>21</v>
      </c>
      <c r="I10" s="8">
        <f t="shared" si="3"/>
        <v>2.5119617224880382E-3</v>
      </c>
      <c r="J10" s="9">
        <v>22</v>
      </c>
      <c r="K10" s="8">
        <f t="shared" si="4"/>
        <v>2.5794348692695511E-3</v>
      </c>
      <c r="L10" s="9">
        <v>20</v>
      </c>
      <c r="M10" s="8">
        <f t="shared" si="13"/>
        <v>2.1188685242080731E-3</v>
      </c>
      <c r="N10" s="9">
        <v>23</v>
      </c>
      <c r="O10" s="8">
        <f t="shared" si="5"/>
        <v>2.264002362437248E-3</v>
      </c>
      <c r="P10" s="9">
        <v>40</v>
      </c>
      <c r="Q10" s="8">
        <f t="shared" si="6"/>
        <v>3.1885213232363493E-3</v>
      </c>
      <c r="R10" s="9">
        <v>36</v>
      </c>
      <c r="S10" s="8">
        <f t="shared" si="7"/>
        <v>2.796985471214358E-3</v>
      </c>
      <c r="T10" s="9">
        <v>58</v>
      </c>
      <c r="U10" s="8">
        <f t="shared" si="8"/>
        <v>3.6368196639077E-3</v>
      </c>
      <c r="V10" s="9">
        <v>42</v>
      </c>
      <c r="W10" s="8">
        <f t="shared" si="9"/>
        <v>3.1965903036760787E-3</v>
      </c>
      <c r="X10" s="9">
        <v>46</v>
      </c>
      <c r="Y10" s="8">
        <f t="shared" si="10"/>
        <v>3.4028702470779702E-3</v>
      </c>
      <c r="Z10" s="9">
        <v>46</v>
      </c>
      <c r="AA10" s="8">
        <f t="shared" si="11"/>
        <v>2.8840125391849528E-3</v>
      </c>
      <c r="AB10" s="9">
        <v>52</v>
      </c>
      <c r="AC10" s="8">
        <f t="shared" si="12"/>
        <v>2.7374184038745E-3</v>
      </c>
    </row>
    <row r="11" spans="1:29" x14ac:dyDescent="0.25">
      <c r="A11" s="6" t="s">
        <v>10</v>
      </c>
      <c r="B11" s="9">
        <v>239</v>
      </c>
      <c r="C11" s="8">
        <f t="shared" si="0"/>
        <v>3.8498711340206188E-2</v>
      </c>
      <c r="D11" s="9">
        <v>282</v>
      </c>
      <c r="E11" s="8">
        <f t="shared" si="1"/>
        <v>3.4763313609467453E-2</v>
      </c>
      <c r="F11" s="9">
        <v>241</v>
      </c>
      <c r="G11" s="8">
        <f t="shared" si="2"/>
        <v>3.3444351928948096E-2</v>
      </c>
      <c r="H11" s="9">
        <v>257</v>
      </c>
      <c r="I11" s="8">
        <f t="shared" si="3"/>
        <v>3.0741626794258372E-2</v>
      </c>
      <c r="J11" s="9">
        <v>280</v>
      </c>
      <c r="K11" s="8">
        <f t="shared" si="4"/>
        <v>3.2829171063430647E-2</v>
      </c>
      <c r="L11" s="9">
        <v>299</v>
      </c>
      <c r="M11" s="8">
        <f t="shared" si="13"/>
        <v>3.1677084436910689E-2</v>
      </c>
      <c r="N11" s="9">
        <v>360</v>
      </c>
      <c r="O11" s="8">
        <f t="shared" si="5"/>
        <v>3.5436558716409099E-2</v>
      </c>
      <c r="P11" s="9">
        <v>369</v>
      </c>
      <c r="Q11" s="8">
        <f t="shared" si="6"/>
        <v>2.9414109206855322E-2</v>
      </c>
      <c r="R11" s="9">
        <v>352</v>
      </c>
      <c r="S11" s="8">
        <f t="shared" si="7"/>
        <v>2.7348302385207055E-2</v>
      </c>
      <c r="T11" s="9">
        <v>444</v>
      </c>
      <c r="U11" s="8">
        <f t="shared" si="8"/>
        <v>2.784048156508653E-2</v>
      </c>
      <c r="V11" s="9">
        <v>412</v>
      </c>
      <c r="W11" s="8">
        <f t="shared" si="9"/>
        <v>3.1357028693203441E-2</v>
      </c>
      <c r="X11" s="9">
        <v>420</v>
      </c>
      <c r="Y11" s="8">
        <f t="shared" si="10"/>
        <v>3.1069684864624945E-2</v>
      </c>
      <c r="Z11" s="9">
        <v>503</v>
      </c>
      <c r="AA11" s="8">
        <f t="shared" si="11"/>
        <v>3.1536050156739812E-2</v>
      </c>
      <c r="AB11" s="9">
        <v>664</v>
      </c>
      <c r="AC11" s="8">
        <f t="shared" si="12"/>
        <v>3.4954727311012845E-2</v>
      </c>
    </row>
    <row r="12" spans="1:29" x14ac:dyDescent="0.25">
      <c r="A12" s="6" t="s">
        <v>11</v>
      </c>
      <c r="B12" s="9">
        <v>78</v>
      </c>
      <c r="C12" s="8">
        <f t="shared" si="0"/>
        <v>1.2564432989690722E-2</v>
      </c>
      <c r="D12" s="9">
        <v>98</v>
      </c>
      <c r="E12" s="8">
        <f t="shared" si="1"/>
        <v>1.2080867850098619E-2</v>
      </c>
      <c r="F12" s="9">
        <v>62</v>
      </c>
      <c r="G12" s="8">
        <f t="shared" si="2"/>
        <v>8.6039411601443235E-3</v>
      </c>
      <c r="H12" s="9">
        <v>72</v>
      </c>
      <c r="I12" s="8">
        <f t="shared" si="3"/>
        <v>8.6124401913875593E-3</v>
      </c>
      <c r="J12" s="9">
        <v>103</v>
      </c>
      <c r="K12" s="8">
        <f t="shared" si="4"/>
        <v>1.2076445069761988E-2</v>
      </c>
      <c r="L12" s="9">
        <v>137</v>
      </c>
      <c r="M12" s="8">
        <f t="shared" si="13"/>
        <v>1.4514249390825299E-2</v>
      </c>
      <c r="N12" s="9">
        <v>121</v>
      </c>
      <c r="O12" s="8">
        <f t="shared" si="5"/>
        <v>1.1910621124126391E-2</v>
      </c>
      <c r="P12" s="9">
        <v>225</v>
      </c>
      <c r="Q12" s="8">
        <f t="shared" si="6"/>
        <v>1.7935432443204464E-2</v>
      </c>
      <c r="R12" s="9">
        <v>287</v>
      </c>
      <c r="S12" s="8">
        <f t="shared" si="7"/>
        <v>2.2298189728847798E-2</v>
      </c>
      <c r="T12" s="9">
        <v>287</v>
      </c>
      <c r="U12" s="8">
        <f t="shared" si="8"/>
        <v>1.7995986957612242E-2</v>
      </c>
      <c r="V12" s="9">
        <v>225</v>
      </c>
      <c r="W12" s="8">
        <f t="shared" si="9"/>
        <v>1.7124590912550423E-2</v>
      </c>
      <c r="X12" s="9">
        <v>270</v>
      </c>
      <c r="Y12" s="8">
        <f t="shared" si="10"/>
        <v>1.9973368841544607E-2</v>
      </c>
      <c r="Z12" s="9">
        <v>254</v>
      </c>
      <c r="AA12" s="8">
        <f t="shared" si="11"/>
        <v>1.592476489028213E-2</v>
      </c>
      <c r="AB12" s="9">
        <v>356</v>
      </c>
      <c r="AC12" s="8">
        <f t="shared" si="12"/>
        <v>1.8740787534217731E-2</v>
      </c>
    </row>
    <row r="13" spans="1:29" x14ac:dyDescent="0.25">
      <c r="A13" s="6" t="s">
        <v>12</v>
      </c>
      <c r="B13" s="9">
        <v>61</v>
      </c>
      <c r="C13" s="8">
        <f t="shared" si="0"/>
        <v>9.8260309278350513E-3</v>
      </c>
      <c r="D13" s="9">
        <v>95</v>
      </c>
      <c r="E13" s="8">
        <f t="shared" si="1"/>
        <v>1.171104536489152E-2</v>
      </c>
      <c r="F13" s="9">
        <v>82</v>
      </c>
      <c r="G13" s="8">
        <f t="shared" si="2"/>
        <v>1.1379406050513461E-2</v>
      </c>
      <c r="H13" s="9">
        <v>94</v>
      </c>
      <c r="I13" s="8">
        <f t="shared" si="3"/>
        <v>1.1244019138755982E-2</v>
      </c>
      <c r="J13" s="9">
        <v>109</v>
      </c>
      <c r="K13" s="8">
        <f t="shared" si="4"/>
        <v>1.2779927306835503E-2</v>
      </c>
      <c r="L13" s="9">
        <v>121</v>
      </c>
      <c r="M13" s="8">
        <f t="shared" si="13"/>
        <v>1.2819154571458841E-2</v>
      </c>
      <c r="N13" s="9">
        <v>115</v>
      </c>
      <c r="O13" s="8">
        <f t="shared" si="5"/>
        <v>1.1320011812186238E-2</v>
      </c>
      <c r="P13" s="9">
        <v>204</v>
      </c>
      <c r="Q13" s="8">
        <f t="shared" si="6"/>
        <v>1.6261458748505382E-2</v>
      </c>
      <c r="R13" s="9">
        <v>199</v>
      </c>
      <c r="S13" s="8">
        <f t="shared" si="7"/>
        <v>1.5461114132546033E-2</v>
      </c>
      <c r="T13" s="9">
        <v>243</v>
      </c>
      <c r="U13" s="8">
        <f t="shared" si="8"/>
        <v>1.5237020316027089E-2</v>
      </c>
      <c r="V13" s="9">
        <v>178</v>
      </c>
      <c r="W13" s="8">
        <f t="shared" si="9"/>
        <v>1.3547454144151001E-2</v>
      </c>
      <c r="X13" s="9">
        <v>176</v>
      </c>
      <c r="Y13" s="8">
        <f t="shared" si="10"/>
        <v>1.301967746708093E-2</v>
      </c>
      <c r="Z13" s="9">
        <v>211</v>
      </c>
      <c r="AA13" s="8">
        <f t="shared" si="11"/>
        <v>1.322884012539185E-2</v>
      </c>
      <c r="AB13" s="9">
        <v>261</v>
      </c>
      <c r="AC13" s="8">
        <f t="shared" si="12"/>
        <v>1.3739734680985471E-2</v>
      </c>
    </row>
    <row r="14" spans="1:29" x14ac:dyDescent="0.25">
      <c r="A14" s="6" t="s">
        <v>13</v>
      </c>
      <c r="B14" s="9">
        <v>1</v>
      </c>
      <c r="C14" s="8">
        <f t="shared" si="0"/>
        <v>1.6108247422680412E-4</v>
      </c>
      <c r="D14" s="9">
        <v>2</v>
      </c>
      <c r="E14" s="8">
        <f t="shared" si="1"/>
        <v>2.4654832347140041E-4</v>
      </c>
      <c r="F14" s="9">
        <v>2</v>
      </c>
      <c r="G14" s="8">
        <f t="shared" si="2"/>
        <v>2.7754648903691371E-4</v>
      </c>
      <c r="H14" s="9">
        <v>4</v>
      </c>
      <c r="I14" s="8">
        <f t="shared" si="3"/>
        <v>4.7846889952153111E-4</v>
      </c>
      <c r="J14" s="9">
        <v>5</v>
      </c>
      <c r="K14" s="8">
        <f t="shared" si="4"/>
        <v>5.8623519756126157E-4</v>
      </c>
      <c r="L14" s="9">
        <v>8</v>
      </c>
      <c r="M14" s="8">
        <f t="shared" si="13"/>
        <v>8.4754740968322911E-4</v>
      </c>
      <c r="N14" s="9">
        <v>10</v>
      </c>
      <c r="O14" s="8">
        <f t="shared" si="5"/>
        <v>9.8434885323358591E-4</v>
      </c>
      <c r="P14" s="9">
        <v>14</v>
      </c>
      <c r="Q14" s="8">
        <f t="shared" si="6"/>
        <v>1.1159824631327222E-3</v>
      </c>
      <c r="R14" s="9">
        <v>11</v>
      </c>
      <c r="S14" s="8">
        <f t="shared" si="7"/>
        <v>8.5463444953772047E-4</v>
      </c>
      <c r="T14" s="9">
        <v>17</v>
      </c>
      <c r="U14" s="8">
        <f t="shared" si="8"/>
        <v>1.0659643842488085E-3</v>
      </c>
      <c r="V14" s="9">
        <v>8</v>
      </c>
      <c r="W14" s="8">
        <f t="shared" si="9"/>
        <v>6.0887434355734839E-4</v>
      </c>
      <c r="X14" s="9">
        <v>7</v>
      </c>
      <c r="Y14" s="8">
        <f t="shared" si="10"/>
        <v>5.1782808107708246E-4</v>
      </c>
      <c r="Z14" s="9">
        <v>6</v>
      </c>
      <c r="AA14" s="8">
        <f t="shared" si="11"/>
        <v>3.7617554858934167E-4</v>
      </c>
      <c r="AB14" s="9">
        <v>12</v>
      </c>
      <c r="AC14" s="8">
        <f t="shared" si="12"/>
        <v>6.3171193935565378E-4</v>
      </c>
    </row>
    <row r="15" spans="1:29" x14ac:dyDescent="0.25">
      <c r="A15" s="6" t="s">
        <v>14</v>
      </c>
      <c r="B15" s="9">
        <v>36</v>
      </c>
      <c r="C15" s="8">
        <f t="shared" si="0"/>
        <v>5.7989690721649487E-3</v>
      </c>
      <c r="D15" s="9">
        <v>58</v>
      </c>
      <c r="E15" s="8">
        <f t="shared" si="1"/>
        <v>7.1499013806706115E-3</v>
      </c>
      <c r="F15" s="9">
        <v>41</v>
      </c>
      <c r="G15" s="8">
        <f t="shared" si="2"/>
        <v>5.6897030252567307E-3</v>
      </c>
      <c r="H15" s="9">
        <v>63</v>
      </c>
      <c r="I15" s="8">
        <f t="shared" si="3"/>
        <v>7.5358851674641146E-3</v>
      </c>
      <c r="J15" s="9">
        <v>62</v>
      </c>
      <c r="K15" s="8">
        <f t="shared" si="4"/>
        <v>7.2693164497596432E-3</v>
      </c>
      <c r="L15" s="9">
        <v>59</v>
      </c>
      <c r="M15" s="8">
        <f t="shared" si="13"/>
        <v>6.2506621464138148E-3</v>
      </c>
      <c r="N15" s="9">
        <v>70</v>
      </c>
      <c r="O15" s="8">
        <f t="shared" si="5"/>
        <v>6.8904419726351016E-3</v>
      </c>
      <c r="P15" s="9">
        <v>66</v>
      </c>
      <c r="Q15" s="8">
        <f t="shared" si="6"/>
        <v>5.2610601833399757E-3</v>
      </c>
      <c r="R15" s="9">
        <v>89</v>
      </c>
      <c r="S15" s="8">
        <f t="shared" si="7"/>
        <v>6.9147696371688293E-3</v>
      </c>
      <c r="T15" s="9">
        <v>121</v>
      </c>
      <c r="U15" s="8">
        <f t="shared" si="8"/>
        <v>7.5871582643591675E-3</v>
      </c>
      <c r="V15" s="9">
        <v>111</v>
      </c>
      <c r="W15" s="8">
        <f t="shared" si="9"/>
        <v>8.4481315168582084E-3</v>
      </c>
      <c r="X15" s="9">
        <v>106</v>
      </c>
      <c r="Y15" s="8">
        <f t="shared" si="10"/>
        <v>7.8413966563101057E-3</v>
      </c>
      <c r="Z15" s="9">
        <v>113</v>
      </c>
      <c r="AA15" s="8">
        <f t="shared" si="11"/>
        <v>7.0846394984326018E-3</v>
      </c>
      <c r="AB15" s="9">
        <v>121</v>
      </c>
      <c r="AC15" s="8">
        <f t="shared" si="12"/>
        <v>6.3697620551695098E-3</v>
      </c>
    </row>
    <row r="16" spans="1:29" x14ac:dyDescent="0.25">
      <c r="A16" s="6" t="s">
        <v>15</v>
      </c>
      <c r="B16" s="9">
        <v>27</v>
      </c>
      <c r="C16" s="8">
        <f t="shared" si="0"/>
        <v>4.3492268041237115E-3</v>
      </c>
      <c r="D16" s="9">
        <v>46</v>
      </c>
      <c r="E16" s="8">
        <f t="shared" si="1"/>
        <v>5.6706114398422094E-3</v>
      </c>
      <c r="F16" s="9">
        <v>34</v>
      </c>
      <c r="G16" s="8">
        <f t="shared" si="2"/>
        <v>4.7182903136275328E-3</v>
      </c>
      <c r="H16" s="9">
        <v>42</v>
      </c>
      <c r="I16" s="8">
        <f t="shared" si="3"/>
        <v>5.0239234449760764E-3</v>
      </c>
      <c r="J16" s="9">
        <v>44</v>
      </c>
      <c r="K16" s="8">
        <f t="shared" si="4"/>
        <v>5.1588697385391022E-3</v>
      </c>
      <c r="L16" s="9">
        <v>53</v>
      </c>
      <c r="M16" s="8">
        <f t="shared" si="13"/>
        <v>5.6150015891513931E-3</v>
      </c>
      <c r="N16" s="9">
        <v>58</v>
      </c>
      <c r="O16" s="8">
        <f t="shared" si="5"/>
        <v>5.7092233487547987E-3</v>
      </c>
      <c r="P16" s="9">
        <v>88</v>
      </c>
      <c r="Q16" s="8">
        <f t="shared" si="6"/>
        <v>7.0147469111199682E-3</v>
      </c>
      <c r="R16" s="9">
        <v>122</v>
      </c>
      <c r="S16" s="8">
        <f t="shared" si="7"/>
        <v>9.4786729857819912E-3</v>
      </c>
      <c r="T16" s="9">
        <v>183</v>
      </c>
      <c r="U16" s="8">
        <f t="shared" si="8"/>
        <v>1.147479307750188E-2</v>
      </c>
      <c r="V16" s="9">
        <v>132</v>
      </c>
      <c r="W16" s="8">
        <f t="shared" si="9"/>
        <v>1.0046426668696248E-2</v>
      </c>
      <c r="X16" s="9">
        <v>101</v>
      </c>
      <c r="Y16" s="8">
        <f t="shared" si="10"/>
        <v>7.4715194555407607E-3</v>
      </c>
      <c r="Z16" s="9">
        <v>115</v>
      </c>
      <c r="AA16" s="8">
        <f t="shared" si="11"/>
        <v>7.2100313479623824E-3</v>
      </c>
      <c r="AB16" s="9">
        <v>126</v>
      </c>
      <c r="AC16" s="8">
        <f t="shared" si="12"/>
        <v>6.6329753632343655E-3</v>
      </c>
    </row>
    <row r="17" spans="1:29" x14ac:dyDescent="0.25">
      <c r="A17" s="6" t="s">
        <v>16</v>
      </c>
      <c r="B17" s="9">
        <v>126</v>
      </c>
      <c r="C17" s="8">
        <f t="shared" si="0"/>
        <v>2.029639175257732E-2</v>
      </c>
      <c r="D17" s="9">
        <v>180</v>
      </c>
      <c r="E17" s="8">
        <f t="shared" si="1"/>
        <v>2.2189349112426034E-2</v>
      </c>
      <c r="F17" s="9">
        <v>134</v>
      </c>
      <c r="G17" s="8">
        <f t="shared" si="2"/>
        <v>1.8595614765473216E-2</v>
      </c>
      <c r="H17" s="9">
        <v>167</v>
      </c>
      <c r="I17" s="8">
        <f t="shared" si="3"/>
        <v>1.9976076555023925E-2</v>
      </c>
      <c r="J17" s="9">
        <v>161</v>
      </c>
      <c r="K17" s="8">
        <f t="shared" si="4"/>
        <v>1.8876773361472622E-2</v>
      </c>
      <c r="L17" s="9">
        <v>201</v>
      </c>
      <c r="M17" s="8">
        <f t="shared" si="13"/>
        <v>2.1294628668291134E-2</v>
      </c>
      <c r="N17" s="9">
        <v>230</v>
      </c>
      <c r="O17" s="8">
        <f t="shared" si="5"/>
        <v>2.2640023624372476E-2</v>
      </c>
      <c r="P17" s="9">
        <v>218</v>
      </c>
      <c r="Q17" s="8">
        <f t="shared" si="6"/>
        <v>1.7377441211638103E-2</v>
      </c>
      <c r="R17" s="9">
        <v>407</v>
      </c>
      <c r="S17" s="8">
        <f t="shared" si="7"/>
        <v>3.1621474632895656E-2</v>
      </c>
      <c r="T17" s="9">
        <v>356</v>
      </c>
      <c r="U17" s="8">
        <f t="shared" si="8"/>
        <v>2.2322548281916228E-2</v>
      </c>
      <c r="V17" s="9">
        <v>287</v>
      </c>
      <c r="W17" s="8">
        <f t="shared" si="9"/>
        <v>2.1843367075119871E-2</v>
      </c>
      <c r="X17" s="9">
        <v>253</v>
      </c>
      <c r="Y17" s="8">
        <f t="shared" si="10"/>
        <v>1.8715786358928836E-2</v>
      </c>
      <c r="Z17" s="9">
        <v>347</v>
      </c>
      <c r="AA17" s="8">
        <f t="shared" si="11"/>
        <v>2.1755485893416929E-2</v>
      </c>
      <c r="AB17" s="9">
        <v>599</v>
      </c>
      <c r="AC17" s="8">
        <f t="shared" si="12"/>
        <v>3.1532954306169717E-2</v>
      </c>
    </row>
    <row r="18" spans="1:29" x14ac:dyDescent="0.25">
      <c r="A18" s="6" t="s">
        <v>17</v>
      </c>
      <c r="B18" s="9">
        <v>15</v>
      </c>
      <c r="C18" s="8">
        <f t="shared" si="0"/>
        <v>2.4162371134020619E-3</v>
      </c>
      <c r="D18" s="9">
        <v>20</v>
      </c>
      <c r="E18" s="8">
        <f t="shared" si="1"/>
        <v>2.465483234714004E-3</v>
      </c>
      <c r="F18" s="9">
        <v>17</v>
      </c>
      <c r="G18" s="8">
        <f t="shared" si="2"/>
        <v>2.3591451568137664E-3</v>
      </c>
      <c r="H18" s="9">
        <v>18</v>
      </c>
      <c r="I18" s="8">
        <f t="shared" si="3"/>
        <v>2.1531100478468898E-3</v>
      </c>
      <c r="J18" s="9">
        <v>24</v>
      </c>
      <c r="K18" s="8">
        <f t="shared" si="4"/>
        <v>2.8139289482940555E-3</v>
      </c>
      <c r="L18" s="9">
        <v>35</v>
      </c>
      <c r="M18" s="8">
        <f t="shared" si="13"/>
        <v>3.7080199173641277E-3</v>
      </c>
      <c r="N18" s="9">
        <v>35</v>
      </c>
      <c r="O18" s="8">
        <f t="shared" si="5"/>
        <v>3.4452209863175508E-3</v>
      </c>
      <c r="P18" s="9">
        <v>52</v>
      </c>
      <c r="Q18" s="8">
        <f t="shared" si="6"/>
        <v>4.1450777202072537E-3</v>
      </c>
      <c r="R18" s="9">
        <v>91</v>
      </c>
      <c r="S18" s="8">
        <f t="shared" si="7"/>
        <v>7.0701577189029603E-3</v>
      </c>
      <c r="T18" s="9">
        <v>64</v>
      </c>
      <c r="U18" s="8">
        <f t="shared" si="8"/>
        <v>4.0130423877602203E-3</v>
      </c>
      <c r="V18" s="9">
        <v>42</v>
      </c>
      <c r="W18" s="8">
        <f t="shared" si="9"/>
        <v>3.1965903036760787E-3</v>
      </c>
      <c r="X18" s="9">
        <v>60</v>
      </c>
      <c r="Y18" s="8">
        <f t="shared" si="10"/>
        <v>4.4385264092321351E-3</v>
      </c>
      <c r="Z18" s="9">
        <v>50</v>
      </c>
      <c r="AA18" s="8">
        <f t="shared" si="11"/>
        <v>3.134796238244514E-3</v>
      </c>
      <c r="AB18" s="9">
        <v>128</v>
      </c>
      <c r="AC18" s="8">
        <f t="shared" si="12"/>
        <v>6.7382606864603073E-3</v>
      </c>
    </row>
    <row r="19" spans="1:29" x14ac:dyDescent="0.25">
      <c r="A19" s="6" t="s">
        <v>18</v>
      </c>
      <c r="B19" s="9">
        <v>46</v>
      </c>
      <c r="C19" s="8">
        <f t="shared" si="0"/>
        <v>7.4097938144329894E-3</v>
      </c>
      <c r="D19" s="9">
        <v>96</v>
      </c>
      <c r="E19" s="8">
        <f t="shared" si="1"/>
        <v>1.1834319526627219E-2</v>
      </c>
      <c r="F19" s="9">
        <v>61</v>
      </c>
      <c r="G19" s="8">
        <f t="shared" si="2"/>
        <v>8.4651679156258677E-3</v>
      </c>
      <c r="H19" s="9">
        <v>71</v>
      </c>
      <c r="I19" s="8">
        <f t="shared" si="3"/>
        <v>8.4928229665071769E-3</v>
      </c>
      <c r="J19" s="9">
        <v>72</v>
      </c>
      <c r="K19" s="8">
        <f t="shared" si="4"/>
        <v>8.4417868448821674E-3</v>
      </c>
      <c r="L19" s="9">
        <v>79</v>
      </c>
      <c r="M19" s="8">
        <f t="shared" si="13"/>
        <v>8.3695306706218879E-3</v>
      </c>
      <c r="N19" s="9">
        <v>100</v>
      </c>
      <c r="O19" s="8">
        <f t="shared" si="5"/>
        <v>9.8434885323358604E-3</v>
      </c>
      <c r="P19" s="9">
        <v>151</v>
      </c>
      <c r="Q19" s="8">
        <f t="shared" si="6"/>
        <v>1.2036667995217219E-2</v>
      </c>
      <c r="R19" s="9">
        <v>169</v>
      </c>
      <c r="S19" s="8">
        <f t="shared" si="7"/>
        <v>1.3130292906534068E-2</v>
      </c>
      <c r="T19" s="9">
        <v>206</v>
      </c>
      <c r="U19" s="8">
        <f t="shared" si="8"/>
        <v>1.291698018560321E-2</v>
      </c>
      <c r="V19" s="9">
        <v>167</v>
      </c>
      <c r="W19" s="8">
        <f t="shared" si="9"/>
        <v>1.2710251921759647E-2</v>
      </c>
      <c r="X19" s="9">
        <v>130</v>
      </c>
      <c r="Y19" s="8">
        <f t="shared" si="10"/>
        <v>9.6168072200029583E-3</v>
      </c>
      <c r="Z19" s="9">
        <v>163</v>
      </c>
      <c r="AA19" s="8">
        <f t="shared" si="11"/>
        <v>1.0219435736677116E-2</v>
      </c>
      <c r="AB19" s="9">
        <v>211</v>
      </c>
      <c r="AC19" s="8">
        <f t="shared" si="12"/>
        <v>1.1107601600336914E-2</v>
      </c>
    </row>
    <row r="20" spans="1:29" x14ac:dyDescent="0.25">
      <c r="A20" s="6" t="s">
        <v>19</v>
      </c>
      <c r="B20" s="9">
        <v>10</v>
      </c>
      <c r="C20" s="8">
        <f t="shared" si="0"/>
        <v>1.6108247422680412E-3</v>
      </c>
      <c r="D20" s="9">
        <v>28</v>
      </c>
      <c r="E20" s="8">
        <f t="shared" si="1"/>
        <v>3.4516765285996054E-3</v>
      </c>
      <c r="F20" s="9">
        <v>21</v>
      </c>
      <c r="G20" s="8">
        <f t="shared" si="2"/>
        <v>2.9142381348875937E-3</v>
      </c>
      <c r="H20" s="9">
        <v>21</v>
      </c>
      <c r="I20" s="8">
        <f t="shared" si="3"/>
        <v>2.5119617224880382E-3</v>
      </c>
      <c r="J20" s="9">
        <v>22</v>
      </c>
      <c r="K20" s="8">
        <f t="shared" si="4"/>
        <v>2.5794348692695511E-3</v>
      </c>
      <c r="L20" s="9">
        <v>41</v>
      </c>
      <c r="M20" s="8">
        <f t="shared" si="13"/>
        <v>4.3436804746265498E-3</v>
      </c>
      <c r="N20" s="9">
        <v>40</v>
      </c>
      <c r="O20" s="8">
        <f t="shared" si="5"/>
        <v>3.9373954129343436E-3</v>
      </c>
      <c r="P20" s="9">
        <v>59</v>
      </c>
      <c r="Q20" s="8">
        <f t="shared" si="6"/>
        <v>4.7030689517736151E-3</v>
      </c>
      <c r="R20" s="9">
        <v>87</v>
      </c>
      <c r="S20" s="8">
        <f t="shared" si="7"/>
        <v>6.7593815554346983E-3</v>
      </c>
      <c r="T20" s="9">
        <v>84</v>
      </c>
      <c r="U20" s="8">
        <f t="shared" si="8"/>
        <v>5.2671181339352894E-3</v>
      </c>
      <c r="V20" s="9">
        <v>74</v>
      </c>
      <c r="W20" s="8">
        <f t="shared" si="9"/>
        <v>5.6320876779054722E-3</v>
      </c>
      <c r="X20" s="9">
        <v>80</v>
      </c>
      <c r="Y20" s="8">
        <f t="shared" si="10"/>
        <v>5.9180352123095132E-3</v>
      </c>
      <c r="Z20" s="9">
        <v>68</v>
      </c>
      <c r="AA20" s="8">
        <f t="shared" si="11"/>
        <v>4.2633228840125393E-3</v>
      </c>
      <c r="AB20" s="9">
        <v>68</v>
      </c>
      <c r="AC20" s="8">
        <f t="shared" si="12"/>
        <v>3.5797009896820385E-3</v>
      </c>
    </row>
    <row r="21" spans="1:29" x14ac:dyDescent="0.25">
      <c r="A21" s="6" t="s">
        <v>20</v>
      </c>
      <c r="B21" s="9">
        <v>56</v>
      </c>
      <c r="C21" s="8">
        <f t="shared" si="0"/>
        <v>9.0206185567010301E-3</v>
      </c>
      <c r="D21" s="9">
        <v>87</v>
      </c>
      <c r="E21" s="8">
        <f t="shared" si="1"/>
        <v>1.0724852071005916E-2</v>
      </c>
      <c r="F21" s="9">
        <v>69</v>
      </c>
      <c r="G21" s="8">
        <f t="shared" si="2"/>
        <v>9.5753538717735214E-3</v>
      </c>
      <c r="H21" s="9">
        <v>59</v>
      </c>
      <c r="I21" s="8">
        <f t="shared" si="3"/>
        <v>7.0574162679425834E-3</v>
      </c>
      <c r="J21" s="9">
        <v>88</v>
      </c>
      <c r="K21" s="8">
        <f t="shared" si="4"/>
        <v>1.0317739477078204E-2</v>
      </c>
      <c r="L21" s="9">
        <v>80</v>
      </c>
      <c r="M21" s="8">
        <f t="shared" si="13"/>
        <v>8.4754740968322924E-3</v>
      </c>
      <c r="N21" s="9">
        <v>65</v>
      </c>
      <c r="O21" s="8">
        <f t="shared" si="5"/>
        <v>6.3982675460183087E-3</v>
      </c>
      <c r="P21" s="9">
        <v>96</v>
      </c>
      <c r="Q21" s="8">
        <f t="shared" si="6"/>
        <v>7.6524511757672378E-3</v>
      </c>
      <c r="R21" s="9">
        <v>86</v>
      </c>
      <c r="S21" s="8">
        <f t="shared" si="7"/>
        <v>6.6816875145676328E-3</v>
      </c>
      <c r="T21" s="9">
        <v>110</v>
      </c>
      <c r="U21" s="8">
        <f t="shared" si="8"/>
        <v>6.8974166039628797E-3</v>
      </c>
      <c r="V21" s="9">
        <v>102</v>
      </c>
      <c r="W21" s="8">
        <f t="shared" si="9"/>
        <v>7.7631478803561913E-3</v>
      </c>
      <c r="X21" s="9">
        <v>124</v>
      </c>
      <c r="Y21" s="8">
        <f t="shared" si="10"/>
        <v>9.1729545790797447E-3</v>
      </c>
      <c r="Z21" s="9">
        <v>101</v>
      </c>
      <c r="AA21" s="8">
        <f t="shared" si="11"/>
        <v>6.3322884012539183E-3</v>
      </c>
      <c r="AB21" s="9">
        <v>158</v>
      </c>
      <c r="AC21" s="8">
        <f t="shared" si="12"/>
        <v>8.3175405348494425E-3</v>
      </c>
    </row>
    <row r="22" spans="1:29" x14ac:dyDescent="0.25">
      <c r="A22" s="6" t="s">
        <v>21</v>
      </c>
      <c r="B22" s="9">
        <v>38</v>
      </c>
      <c r="C22" s="8">
        <f t="shared" si="0"/>
        <v>6.1211340206185566E-3</v>
      </c>
      <c r="D22" s="9">
        <v>48</v>
      </c>
      <c r="E22" s="8">
        <f t="shared" si="1"/>
        <v>5.9171597633136093E-3</v>
      </c>
      <c r="F22" s="9">
        <v>45</v>
      </c>
      <c r="G22" s="8">
        <f t="shared" si="2"/>
        <v>6.2447960033305576E-3</v>
      </c>
      <c r="H22" s="9">
        <v>64</v>
      </c>
      <c r="I22" s="8">
        <f t="shared" si="3"/>
        <v>7.6555023923444978E-3</v>
      </c>
      <c r="J22" s="9">
        <v>67</v>
      </c>
      <c r="K22" s="8">
        <f t="shared" si="4"/>
        <v>7.8555516473209058E-3</v>
      </c>
      <c r="L22" s="9">
        <v>92</v>
      </c>
      <c r="M22" s="8">
        <f t="shared" si="13"/>
        <v>9.7467952113571357E-3</v>
      </c>
      <c r="N22" s="9">
        <v>105</v>
      </c>
      <c r="O22" s="8">
        <f t="shared" si="5"/>
        <v>1.0335662958952652E-2</v>
      </c>
      <c r="P22" s="9">
        <v>137</v>
      </c>
      <c r="Q22" s="8">
        <f t="shared" si="6"/>
        <v>1.0920685532084496E-2</v>
      </c>
      <c r="R22" s="9">
        <v>124</v>
      </c>
      <c r="S22" s="8">
        <f t="shared" si="7"/>
        <v>9.6340610675161222E-3</v>
      </c>
      <c r="T22" s="9">
        <v>117</v>
      </c>
      <c r="U22" s="8">
        <f t="shared" si="8"/>
        <v>7.3363431151241536E-3</v>
      </c>
      <c r="V22" s="9">
        <v>102</v>
      </c>
      <c r="W22" s="8">
        <f t="shared" si="9"/>
        <v>7.7631478803561913E-3</v>
      </c>
      <c r="X22" s="9">
        <v>98</v>
      </c>
      <c r="Y22" s="8">
        <f t="shared" si="10"/>
        <v>7.2495931350791539E-3</v>
      </c>
      <c r="Z22" s="9">
        <v>113</v>
      </c>
      <c r="AA22" s="8">
        <f t="shared" si="11"/>
        <v>7.0846394984326018E-3</v>
      </c>
      <c r="AB22" s="9">
        <v>150</v>
      </c>
      <c r="AC22" s="8">
        <f t="shared" si="12"/>
        <v>7.896399241945672E-3</v>
      </c>
    </row>
    <row r="23" spans="1:29" x14ac:dyDescent="0.25">
      <c r="A23" s="6" t="s">
        <v>22</v>
      </c>
      <c r="B23" s="9">
        <v>78</v>
      </c>
      <c r="C23" s="8">
        <f t="shared" si="0"/>
        <v>1.2564432989690722E-2</v>
      </c>
      <c r="D23" s="9">
        <v>109</v>
      </c>
      <c r="E23" s="8">
        <f t="shared" si="1"/>
        <v>1.3436883629191321E-2</v>
      </c>
      <c r="F23" s="9">
        <v>185</v>
      </c>
      <c r="G23" s="8">
        <f t="shared" si="2"/>
        <v>2.5673050235914516E-2</v>
      </c>
      <c r="H23" s="9">
        <v>133</v>
      </c>
      <c r="I23" s="8">
        <f t="shared" si="3"/>
        <v>1.5909090909090907E-2</v>
      </c>
      <c r="J23" s="9">
        <v>127</v>
      </c>
      <c r="K23" s="8">
        <f t="shared" si="4"/>
        <v>1.4890374018056044E-2</v>
      </c>
      <c r="L23" s="9">
        <v>190</v>
      </c>
      <c r="M23" s="8">
        <f t="shared" si="13"/>
        <v>2.0129250979976691E-2</v>
      </c>
      <c r="N23" s="9">
        <v>134</v>
      </c>
      <c r="O23" s="8">
        <f t="shared" si="5"/>
        <v>1.3190274633330052E-2</v>
      </c>
      <c r="P23" s="9">
        <v>154</v>
      </c>
      <c r="Q23" s="8">
        <f t="shared" si="6"/>
        <v>1.2275807094459945E-2</v>
      </c>
      <c r="R23" s="9">
        <v>166</v>
      </c>
      <c r="S23" s="8">
        <f t="shared" si="7"/>
        <v>1.2897210783932873E-2</v>
      </c>
      <c r="T23" s="9">
        <v>250</v>
      </c>
      <c r="U23" s="8">
        <f t="shared" si="8"/>
        <v>1.5675946827188363E-2</v>
      </c>
      <c r="V23" s="9">
        <v>271</v>
      </c>
      <c r="W23" s="8">
        <f t="shared" si="9"/>
        <v>2.0625618388005175E-2</v>
      </c>
      <c r="X23" s="9">
        <v>189</v>
      </c>
      <c r="Y23" s="8">
        <f t="shared" si="10"/>
        <v>1.3981358189081226E-2</v>
      </c>
      <c r="Z23" s="9">
        <v>211</v>
      </c>
      <c r="AA23" s="8">
        <f t="shared" si="11"/>
        <v>1.322884012539185E-2</v>
      </c>
      <c r="AB23" s="9">
        <v>300</v>
      </c>
      <c r="AC23" s="8">
        <f t="shared" si="12"/>
        <v>1.5792798483891344E-2</v>
      </c>
    </row>
    <row r="24" spans="1:29" x14ac:dyDescent="0.25">
      <c r="A24" s="6" t="s">
        <v>23</v>
      </c>
      <c r="B24" s="9">
        <v>129</v>
      </c>
      <c r="C24" s="8">
        <f t="shared" si="0"/>
        <v>2.0779639175257731E-2</v>
      </c>
      <c r="D24" s="9">
        <v>179</v>
      </c>
      <c r="E24" s="8">
        <f t="shared" si="1"/>
        <v>2.2066074950690337E-2</v>
      </c>
      <c r="F24" s="9">
        <v>153</v>
      </c>
      <c r="G24" s="8">
        <f t="shared" si="2"/>
        <v>2.1232306411323898E-2</v>
      </c>
      <c r="H24" s="9">
        <v>174</v>
      </c>
      <c r="I24" s="8">
        <f t="shared" si="3"/>
        <v>2.0813397129186603E-2</v>
      </c>
      <c r="J24" s="9">
        <v>205</v>
      </c>
      <c r="K24" s="8">
        <f t="shared" si="4"/>
        <v>2.4035643100011723E-2</v>
      </c>
      <c r="L24" s="9">
        <v>211</v>
      </c>
      <c r="M24" s="8">
        <f t="shared" si="13"/>
        <v>2.2354062930395168E-2</v>
      </c>
      <c r="N24" s="9">
        <v>195</v>
      </c>
      <c r="O24" s="8">
        <f t="shared" si="5"/>
        <v>1.9194802638054925E-2</v>
      </c>
      <c r="P24" s="9">
        <v>230</v>
      </c>
      <c r="Q24" s="8">
        <f t="shared" si="6"/>
        <v>1.8333997608609008E-2</v>
      </c>
      <c r="R24" s="9">
        <v>191</v>
      </c>
      <c r="S24" s="8">
        <f t="shared" si="7"/>
        <v>1.4839561805609509E-2</v>
      </c>
      <c r="T24" s="9">
        <v>297</v>
      </c>
      <c r="U24" s="8">
        <f t="shared" si="8"/>
        <v>1.8623024830699775E-2</v>
      </c>
      <c r="V24" s="9">
        <v>239</v>
      </c>
      <c r="W24" s="8">
        <f t="shared" si="9"/>
        <v>1.8190121013775783E-2</v>
      </c>
      <c r="X24" s="9">
        <v>282</v>
      </c>
      <c r="Y24" s="8">
        <f t="shared" si="10"/>
        <v>2.0861074123391034E-2</v>
      </c>
      <c r="Z24" s="9">
        <v>319</v>
      </c>
      <c r="AA24" s="8">
        <f t="shared" si="11"/>
        <v>0.02</v>
      </c>
      <c r="AB24" s="9">
        <v>346</v>
      </c>
      <c r="AC24" s="8">
        <f t="shared" si="12"/>
        <v>1.8214360918088018E-2</v>
      </c>
    </row>
    <row r="25" spans="1:29" x14ac:dyDescent="0.25">
      <c r="A25" s="6" t="s">
        <v>24</v>
      </c>
      <c r="B25" s="9">
        <v>289</v>
      </c>
      <c r="C25" s="8">
        <f t="shared" si="0"/>
        <v>4.6552835051546393E-2</v>
      </c>
      <c r="D25" s="9">
        <v>310</v>
      </c>
      <c r="E25" s="8">
        <f t="shared" si="1"/>
        <v>3.8214990138067062E-2</v>
      </c>
      <c r="F25" s="9">
        <v>329</v>
      </c>
      <c r="G25" s="8">
        <f t="shared" si="2"/>
        <v>4.5656397446572301E-2</v>
      </c>
      <c r="H25" s="9">
        <v>326</v>
      </c>
      <c r="I25" s="8">
        <f t="shared" si="3"/>
        <v>3.8995215311004784E-2</v>
      </c>
      <c r="J25" s="9">
        <v>310</v>
      </c>
      <c r="K25" s="8">
        <f t="shared" si="4"/>
        <v>3.634658224879822E-2</v>
      </c>
      <c r="L25" s="9">
        <v>324</v>
      </c>
      <c r="M25" s="8">
        <f t="shared" si="13"/>
        <v>3.4325670092170781E-2</v>
      </c>
      <c r="N25" s="9">
        <v>320</v>
      </c>
      <c r="O25" s="8">
        <f t="shared" si="5"/>
        <v>3.1499163303474749E-2</v>
      </c>
      <c r="P25" s="9">
        <v>355</v>
      </c>
      <c r="Q25" s="8">
        <f t="shared" si="6"/>
        <v>2.8298126743722597E-2</v>
      </c>
      <c r="R25" s="9">
        <v>285</v>
      </c>
      <c r="S25" s="8">
        <f t="shared" si="7"/>
        <v>2.2142801647113665E-2</v>
      </c>
      <c r="T25" s="9">
        <v>396</v>
      </c>
      <c r="U25" s="8">
        <f t="shared" si="8"/>
        <v>2.4830699774266364E-2</v>
      </c>
      <c r="V25" s="9">
        <v>382</v>
      </c>
      <c r="W25" s="8">
        <f t="shared" si="9"/>
        <v>2.9073749904863385E-2</v>
      </c>
      <c r="X25" s="9">
        <v>382</v>
      </c>
      <c r="Y25" s="8">
        <f t="shared" si="10"/>
        <v>2.8258618138777926E-2</v>
      </c>
      <c r="Z25" s="9">
        <v>380</v>
      </c>
      <c r="AA25" s="8">
        <f t="shared" si="11"/>
        <v>2.3824451410658306E-2</v>
      </c>
      <c r="AB25" s="9">
        <v>426</v>
      </c>
      <c r="AC25" s="8">
        <f t="shared" si="12"/>
        <v>2.2425773847125709E-2</v>
      </c>
    </row>
    <row r="26" spans="1:29" x14ac:dyDescent="0.25">
      <c r="A26" s="6" t="s">
        <v>25</v>
      </c>
      <c r="B26" s="9">
        <v>21</v>
      </c>
      <c r="C26" s="8">
        <f t="shared" si="0"/>
        <v>3.3827319587628867E-3</v>
      </c>
      <c r="D26" s="9">
        <v>17</v>
      </c>
      <c r="E26" s="8">
        <f t="shared" si="1"/>
        <v>2.0956607495069032E-3</v>
      </c>
      <c r="F26" s="9">
        <v>17</v>
      </c>
      <c r="G26" s="8">
        <f t="shared" si="2"/>
        <v>2.3591451568137664E-3</v>
      </c>
      <c r="H26" s="9">
        <v>15</v>
      </c>
      <c r="I26" s="8">
        <f t="shared" si="3"/>
        <v>1.7942583732057417E-3</v>
      </c>
      <c r="J26" s="9">
        <v>18</v>
      </c>
      <c r="K26" s="8">
        <f t="shared" si="4"/>
        <v>2.1104467112205419E-3</v>
      </c>
      <c r="L26" s="9">
        <v>20</v>
      </c>
      <c r="M26" s="8">
        <f t="shared" si="13"/>
        <v>2.1188685242080731E-3</v>
      </c>
      <c r="N26" s="9">
        <v>33</v>
      </c>
      <c r="O26" s="8">
        <f t="shared" si="5"/>
        <v>3.2483512156708336E-3</v>
      </c>
      <c r="P26" s="9">
        <v>50</v>
      </c>
      <c r="Q26" s="8">
        <f t="shared" si="6"/>
        <v>3.9856516540454365E-3</v>
      </c>
      <c r="R26" s="9">
        <v>40</v>
      </c>
      <c r="S26" s="8">
        <f t="shared" si="7"/>
        <v>3.1077616346826199E-3</v>
      </c>
      <c r="T26" s="9">
        <v>82</v>
      </c>
      <c r="U26" s="8">
        <f t="shared" si="8"/>
        <v>5.1417105593177829E-3</v>
      </c>
      <c r="V26" s="9">
        <v>42</v>
      </c>
      <c r="W26" s="8">
        <f t="shared" si="9"/>
        <v>3.1965903036760787E-3</v>
      </c>
      <c r="X26" s="9">
        <v>29</v>
      </c>
      <c r="Y26" s="8">
        <f t="shared" si="10"/>
        <v>2.1452877644621985E-3</v>
      </c>
      <c r="Z26" s="9">
        <v>48</v>
      </c>
      <c r="AA26" s="8">
        <f t="shared" si="11"/>
        <v>3.0094043887147334E-3</v>
      </c>
      <c r="AB26" s="9">
        <v>80</v>
      </c>
      <c r="AC26" s="8">
        <f t="shared" si="12"/>
        <v>4.2114129290376926E-3</v>
      </c>
    </row>
    <row r="27" spans="1:29" x14ac:dyDescent="0.25">
      <c r="A27" s="6" t="s">
        <v>26</v>
      </c>
      <c r="B27" s="9">
        <v>142</v>
      </c>
      <c r="C27" s="8">
        <f t="shared" si="0"/>
        <v>2.2873711340206184E-2</v>
      </c>
      <c r="D27" s="9">
        <v>147</v>
      </c>
      <c r="E27" s="8">
        <f t="shared" si="1"/>
        <v>1.8121301775147928E-2</v>
      </c>
      <c r="F27" s="9">
        <v>147</v>
      </c>
      <c r="G27" s="8">
        <f t="shared" si="2"/>
        <v>2.0399666944213156E-2</v>
      </c>
      <c r="H27" s="9">
        <v>233</v>
      </c>
      <c r="I27" s="8">
        <f t="shared" si="3"/>
        <v>2.7870813397129185E-2</v>
      </c>
      <c r="J27" s="9">
        <v>214</v>
      </c>
      <c r="K27" s="8">
        <f t="shared" si="4"/>
        <v>2.5090866455621995E-2</v>
      </c>
      <c r="L27" s="9">
        <v>243</v>
      </c>
      <c r="M27" s="8">
        <f t="shared" si="13"/>
        <v>2.5744252569128087E-2</v>
      </c>
      <c r="N27" s="9">
        <v>277</v>
      </c>
      <c r="O27" s="8">
        <f t="shared" si="5"/>
        <v>2.7266463234570333E-2</v>
      </c>
      <c r="P27" s="9">
        <v>399</v>
      </c>
      <c r="Q27" s="8">
        <f t="shared" si="6"/>
        <v>3.1805500199282584E-2</v>
      </c>
      <c r="R27" s="9">
        <v>413</v>
      </c>
      <c r="S27" s="8">
        <f t="shared" si="7"/>
        <v>3.2087638878098047E-2</v>
      </c>
      <c r="T27" s="9">
        <v>433</v>
      </c>
      <c r="U27" s="8">
        <f t="shared" si="8"/>
        <v>2.7150739904690243E-2</v>
      </c>
      <c r="V27" s="9">
        <v>310</v>
      </c>
      <c r="W27" s="8">
        <f t="shared" si="9"/>
        <v>2.3593880812847249E-2</v>
      </c>
      <c r="X27" s="9">
        <v>304</v>
      </c>
      <c r="Y27" s="8">
        <f t="shared" si="10"/>
        <v>2.2488533806776151E-2</v>
      </c>
      <c r="Z27" s="9">
        <v>354</v>
      </c>
      <c r="AA27" s="8">
        <f t="shared" si="11"/>
        <v>2.219435736677116E-2</v>
      </c>
      <c r="AB27" s="9">
        <v>458</v>
      </c>
      <c r="AC27" s="8">
        <f t="shared" si="12"/>
        <v>2.4110339018740788E-2</v>
      </c>
    </row>
    <row r="28" spans="1:29" x14ac:dyDescent="0.25">
      <c r="A28" s="6" t="s">
        <v>27</v>
      </c>
      <c r="B28" s="9">
        <v>71</v>
      </c>
      <c r="C28" s="8">
        <f t="shared" si="0"/>
        <v>1.1436855670103092E-2</v>
      </c>
      <c r="D28" s="9">
        <v>103</v>
      </c>
      <c r="E28" s="8">
        <f t="shared" si="1"/>
        <v>1.2697238658777121E-2</v>
      </c>
      <c r="F28" s="9">
        <v>77</v>
      </c>
      <c r="G28" s="8">
        <f t="shared" si="2"/>
        <v>1.0685539827921177E-2</v>
      </c>
      <c r="H28" s="9">
        <v>87</v>
      </c>
      <c r="I28" s="8">
        <f t="shared" si="3"/>
        <v>1.0406698564593302E-2</v>
      </c>
      <c r="J28" s="9">
        <v>107</v>
      </c>
      <c r="K28" s="8">
        <f t="shared" si="4"/>
        <v>1.2545433227810997E-2</v>
      </c>
      <c r="L28" s="9">
        <v>124</v>
      </c>
      <c r="M28" s="8">
        <f t="shared" si="13"/>
        <v>1.3136984850090051E-2</v>
      </c>
      <c r="N28" s="9">
        <v>140</v>
      </c>
      <c r="O28" s="8">
        <f t="shared" si="5"/>
        <v>1.3780883945270203E-2</v>
      </c>
      <c r="P28" s="9">
        <v>218</v>
      </c>
      <c r="Q28" s="8">
        <f t="shared" si="6"/>
        <v>1.7377441211638103E-2</v>
      </c>
      <c r="R28" s="9">
        <v>250</v>
      </c>
      <c r="S28" s="8">
        <f t="shared" si="7"/>
        <v>1.9423510216766374E-2</v>
      </c>
      <c r="T28" s="9">
        <v>323</v>
      </c>
      <c r="U28" s="8">
        <f t="shared" si="8"/>
        <v>2.0253323300727363E-2</v>
      </c>
      <c r="V28" s="9">
        <v>201</v>
      </c>
      <c r="W28" s="8">
        <f t="shared" si="9"/>
        <v>1.5297967881878377E-2</v>
      </c>
      <c r="X28" s="9">
        <v>207</v>
      </c>
      <c r="Y28" s="8">
        <f t="shared" si="10"/>
        <v>1.5312916111850865E-2</v>
      </c>
      <c r="Z28" s="9">
        <v>287</v>
      </c>
      <c r="AA28" s="8">
        <f t="shared" si="11"/>
        <v>1.7993730407523511E-2</v>
      </c>
      <c r="AB28" s="9">
        <v>364</v>
      </c>
      <c r="AC28" s="8">
        <f t="shared" si="12"/>
        <v>1.9161928827121498E-2</v>
      </c>
    </row>
    <row r="29" spans="1:29" x14ac:dyDescent="0.25">
      <c r="A29" s="6" t="s">
        <v>28</v>
      </c>
      <c r="B29" s="9">
        <v>0</v>
      </c>
      <c r="C29" s="8">
        <f t="shared" si="0"/>
        <v>0</v>
      </c>
      <c r="D29" s="9">
        <v>6</v>
      </c>
      <c r="E29" s="8">
        <f t="shared" si="1"/>
        <v>7.3964497041420117E-4</v>
      </c>
      <c r="F29" s="9">
        <v>0</v>
      </c>
      <c r="G29" s="8">
        <f t="shared" si="2"/>
        <v>0</v>
      </c>
      <c r="H29" s="9">
        <v>2</v>
      </c>
      <c r="I29" s="8">
        <f t="shared" si="3"/>
        <v>2.3923444976076556E-4</v>
      </c>
      <c r="J29" s="9">
        <v>5</v>
      </c>
      <c r="K29" s="8">
        <f t="shared" si="4"/>
        <v>5.8623519756126157E-4</v>
      </c>
      <c r="L29" s="9">
        <v>5</v>
      </c>
      <c r="M29" s="8">
        <f t="shared" si="13"/>
        <v>5.2971713105201827E-4</v>
      </c>
      <c r="N29" s="9">
        <v>6</v>
      </c>
      <c r="O29" s="8">
        <f t="shared" si="5"/>
        <v>5.9060931194015163E-4</v>
      </c>
      <c r="P29" s="9">
        <v>8</v>
      </c>
      <c r="Q29" s="8">
        <f t="shared" si="6"/>
        <v>6.3770426464726982E-4</v>
      </c>
      <c r="R29" s="9">
        <v>5</v>
      </c>
      <c r="S29" s="8">
        <f t="shared" si="7"/>
        <v>3.8847020433532749E-4</v>
      </c>
      <c r="T29" s="9">
        <v>6</v>
      </c>
      <c r="U29" s="8">
        <f t="shared" si="8"/>
        <v>3.7622272385252068E-4</v>
      </c>
      <c r="V29" s="9">
        <v>3</v>
      </c>
      <c r="W29" s="8">
        <f t="shared" si="9"/>
        <v>2.2832787883400563E-4</v>
      </c>
      <c r="X29" s="9">
        <v>4</v>
      </c>
      <c r="Y29" s="8">
        <f t="shared" si="10"/>
        <v>2.9590176061547566E-4</v>
      </c>
      <c r="Z29" s="9">
        <v>6</v>
      </c>
      <c r="AA29" s="8">
        <f t="shared" si="11"/>
        <v>3.7617554858934167E-4</v>
      </c>
      <c r="AB29" s="9">
        <v>8</v>
      </c>
      <c r="AC29" s="8">
        <f t="shared" si="12"/>
        <v>4.211412929037692E-4</v>
      </c>
    </row>
    <row r="30" spans="1:29" x14ac:dyDescent="0.25">
      <c r="A30" s="6" t="s">
        <v>29</v>
      </c>
      <c r="B30" s="9">
        <v>51</v>
      </c>
      <c r="C30" s="8">
        <f t="shared" si="0"/>
        <v>8.2152061855670106E-3</v>
      </c>
      <c r="D30" s="9">
        <v>63</v>
      </c>
      <c r="E30" s="8">
        <f t="shared" si="1"/>
        <v>7.7662721893491122E-3</v>
      </c>
      <c r="F30" s="9">
        <v>56</v>
      </c>
      <c r="G30" s="8">
        <f t="shared" si="2"/>
        <v>7.7713016930335832E-3</v>
      </c>
      <c r="H30" s="9">
        <v>73</v>
      </c>
      <c r="I30" s="8">
        <f t="shared" si="3"/>
        <v>8.7320574162679434E-3</v>
      </c>
      <c r="J30" s="9">
        <v>84</v>
      </c>
      <c r="K30" s="8">
        <f t="shared" si="4"/>
        <v>9.8487513190291948E-3</v>
      </c>
      <c r="L30" s="9">
        <v>101</v>
      </c>
      <c r="M30" s="8">
        <f t="shared" si="13"/>
        <v>1.0700286047250767E-2</v>
      </c>
      <c r="N30" s="9">
        <v>96</v>
      </c>
      <c r="O30" s="8">
        <f t="shared" si="5"/>
        <v>9.4497489910424261E-3</v>
      </c>
      <c r="P30" s="9">
        <v>94</v>
      </c>
      <c r="Q30" s="8">
        <f t="shared" si="6"/>
        <v>7.4930251096054206E-3</v>
      </c>
      <c r="R30" s="9">
        <v>85</v>
      </c>
      <c r="S30" s="8">
        <f t="shared" si="7"/>
        <v>6.6039934737005673E-3</v>
      </c>
      <c r="T30" s="9">
        <v>131</v>
      </c>
      <c r="U30" s="8">
        <f t="shared" si="8"/>
        <v>8.2141961374467016E-3</v>
      </c>
      <c r="V30" s="9">
        <v>125</v>
      </c>
      <c r="W30" s="8">
        <f t="shared" si="9"/>
        <v>9.5136616180835683E-3</v>
      </c>
      <c r="X30" s="9">
        <v>118</v>
      </c>
      <c r="Y30" s="8">
        <f t="shared" si="10"/>
        <v>8.7291019381565329E-3</v>
      </c>
      <c r="Z30" s="9">
        <v>117</v>
      </c>
      <c r="AA30" s="8">
        <f t="shared" si="11"/>
        <v>7.335423197492163E-3</v>
      </c>
      <c r="AB30" s="9">
        <v>137</v>
      </c>
      <c r="AC30" s="8">
        <f t="shared" si="12"/>
        <v>7.2120446409770474E-3</v>
      </c>
    </row>
    <row r="31" spans="1:29" x14ac:dyDescent="0.25">
      <c r="A31" s="6" t="s">
        <v>30</v>
      </c>
      <c r="B31" s="9">
        <v>5</v>
      </c>
      <c r="C31" s="8">
        <f t="shared" si="0"/>
        <v>8.0541237113402058E-4</v>
      </c>
      <c r="D31" s="9">
        <v>10</v>
      </c>
      <c r="E31" s="8">
        <f t="shared" si="1"/>
        <v>1.232741617357002E-3</v>
      </c>
      <c r="F31" s="9">
        <v>7</v>
      </c>
      <c r="G31" s="8">
        <f t="shared" si="2"/>
        <v>9.714127116291979E-4</v>
      </c>
      <c r="H31" s="9">
        <v>9</v>
      </c>
      <c r="I31" s="8">
        <f t="shared" si="3"/>
        <v>1.0765550239234449E-3</v>
      </c>
      <c r="J31" s="9">
        <v>7</v>
      </c>
      <c r="K31" s="8">
        <f t="shared" si="4"/>
        <v>8.2072927658576619E-4</v>
      </c>
      <c r="L31" s="9">
        <v>10</v>
      </c>
      <c r="M31" s="8">
        <f t="shared" si="13"/>
        <v>1.0594342621040365E-3</v>
      </c>
      <c r="N31" s="9">
        <v>9</v>
      </c>
      <c r="O31" s="8">
        <f t="shared" si="5"/>
        <v>8.8591396791022734E-4</v>
      </c>
      <c r="P31" s="9">
        <v>21</v>
      </c>
      <c r="Q31" s="8">
        <f t="shared" si="6"/>
        <v>1.6739736946990832E-3</v>
      </c>
      <c r="R31" s="9">
        <v>19</v>
      </c>
      <c r="S31" s="8">
        <f t="shared" si="7"/>
        <v>1.4761867764742445E-3</v>
      </c>
      <c r="T31" s="9">
        <v>19</v>
      </c>
      <c r="U31" s="8">
        <f t="shared" si="8"/>
        <v>1.1913719588663154E-3</v>
      </c>
      <c r="V31" s="9">
        <v>19</v>
      </c>
      <c r="W31" s="8">
        <f t="shared" si="9"/>
        <v>1.4460765659487023E-3</v>
      </c>
      <c r="X31" s="9">
        <v>14</v>
      </c>
      <c r="Y31" s="8">
        <f t="shared" si="10"/>
        <v>1.0356561621541649E-3</v>
      </c>
      <c r="Z31" s="9">
        <v>18</v>
      </c>
      <c r="AA31" s="8">
        <f t="shared" si="11"/>
        <v>1.1285266457680251E-3</v>
      </c>
      <c r="AB31" s="9">
        <v>16</v>
      </c>
      <c r="AC31" s="8">
        <f t="shared" si="12"/>
        <v>8.4228258580753841E-4</v>
      </c>
    </row>
    <row r="32" spans="1:29" x14ac:dyDescent="0.25">
      <c r="A32" s="6" t="s">
        <v>31</v>
      </c>
      <c r="B32" s="9">
        <v>14</v>
      </c>
      <c r="C32" s="8">
        <f t="shared" si="0"/>
        <v>2.2551546391752575E-3</v>
      </c>
      <c r="D32" s="9">
        <v>13</v>
      </c>
      <c r="E32" s="8">
        <f t="shared" si="1"/>
        <v>1.6025641025641025E-3</v>
      </c>
      <c r="F32" s="9">
        <v>14</v>
      </c>
      <c r="G32" s="8">
        <f t="shared" si="2"/>
        <v>1.9428254232583958E-3</v>
      </c>
      <c r="H32" s="9">
        <v>15</v>
      </c>
      <c r="I32" s="8">
        <f t="shared" si="3"/>
        <v>1.7942583732057417E-3</v>
      </c>
      <c r="J32" s="9">
        <v>9</v>
      </c>
      <c r="K32" s="8">
        <f t="shared" si="4"/>
        <v>1.0552233556102709E-3</v>
      </c>
      <c r="L32" s="9">
        <v>24</v>
      </c>
      <c r="M32" s="8">
        <f t="shared" si="13"/>
        <v>2.5426422290496875E-3</v>
      </c>
      <c r="N32" s="9">
        <v>21</v>
      </c>
      <c r="O32" s="8">
        <f t="shared" si="5"/>
        <v>2.0671325917905304E-3</v>
      </c>
      <c r="P32" s="9">
        <v>33</v>
      </c>
      <c r="Q32" s="8">
        <f t="shared" si="6"/>
        <v>2.6305300916699879E-3</v>
      </c>
      <c r="R32" s="9">
        <v>22</v>
      </c>
      <c r="S32" s="8">
        <f t="shared" si="7"/>
        <v>1.7092688990754409E-3</v>
      </c>
      <c r="T32" s="9">
        <v>45</v>
      </c>
      <c r="U32" s="8">
        <f t="shared" si="8"/>
        <v>2.8216704288939053E-3</v>
      </c>
      <c r="V32" s="9">
        <v>27</v>
      </c>
      <c r="W32" s="8">
        <f t="shared" si="9"/>
        <v>2.0549509095060506E-3</v>
      </c>
      <c r="X32" s="9">
        <v>30</v>
      </c>
      <c r="Y32" s="8">
        <f t="shared" si="10"/>
        <v>2.2192632046160675E-3</v>
      </c>
      <c r="Z32" s="9">
        <v>35</v>
      </c>
      <c r="AA32" s="8">
        <f t="shared" si="11"/>
        <v>2.19435736677116E-3</v>
      </c>
      <c r="AB32" s="9">
        <v>39</v>
      </c>
      <c r="AC32" s="8">
        <f t="shared" si="12"/>
        <v>2.053063802905875E-3</v>
      </c>
    </row>
    <row r="33" spans="1:29" x14ac:dyDescent="0.25">
      <c r="A33" s="6" t="s">
        <v>32</v>
      </c>
      <c r="B33" s="9">
        <v>37</v>
      </c>
      <c r="C33" s="8">
        <f t="shared" si="0"/>
        <v>5.9600515463917522E-3</v>
      </c>
      <c r="D33" s="9">
        <v>30</v>
      </c>
      <c r="E33" s="8">
        <f t="shared" si="1"/>
        <v>3.6982248520710057E-3</v>
      </c>
      <c r="F33" s="9">
        <v>33</v>
      </c>
      <c r="G33" s="8">
        <f t="shared" si="2"/>
        <v>4.5795170691090761E-3</v>
      </c>
      <c r="H33" s="9">
        <v>38</v>
      </c>
      <c r="I33" s="8">
        <f t="shared" si="3"/>
        <v>4.5454545454545452E-3</v>
      </c>
      <c r="J33" s="9">
        <v>49</v>
      </c>
      <c r="K33" s="8">
        <f t="shared" si="4"/>
        <v>5.745104936100363E-3</v>
      </c>
      <c r="L33" s="9">
        <v>59</v>
      </c>
      <c r="M33" s="8">
        <f t="shared" si="13"/>
        <v>6.2506621464138148E-3</v>
      </c>
      <c r="N33" s="9">
        <v>62</v>
      </c>
      <c r="O33" s="8">
        <f t="shared" si="5"/>
        <v>6.102962890048233E-3</v>
      </c>
      <c r="P33" s="9">
        <v>114</v>
      </c>
      <c r="Q33" s="8">
        <f t="shared" si="6"/>
        <v>9.0872857712235959E-3</v>
      </c>
      <c r="R33" s="9">
        <v>99</v>
      </c>
      <c r="S33" s="8">
        <f t="shared" si="7"/>
        <v>7.6917100458394842E-3</v>
      </c>
      <c r="T33" s="9">
        <v>136</v>
      </c>
      <c r="U33" s="8">
        <f t="shared" si="8"/>
        <v>8.5277150739904682E-3</v>
      </c>
      <c r="V33" s="9">
        <v>90</v>
      </c>
      <c r="W33" s="8">
        <f t="shared" si="9"/>
        <v>6.8498363650201692E-3</v>
      </c>
      <c r="X33" s="9">
        <v>104</v>
      </c>
      <c r="Y33" s="8">
        <f t="shared" si="10"/>
        <v>7.6934457760023675E-3</v>
      </c>
      <c r="Z33" s="9">
        <v>96</v>
      </c>
      <c r="AA33" s="8">
        <f t="shared" si="11"/>
        <v>6.0188087774294668E-3</v>
      </c>
      <c r="AB33" s="9">
        <v>155</v>
      </c>
      <c r="AC33" s="8">
        <f t="shared" si="12"/>
        <v>8.1596125500105286E-3</v>
      </c>
    </row>
    <row r="34" spans="1:29" x14ac:dyDescent="0.25">
      <c r="A34" s="6" t="s">
        <v>33</v>
      </c>
      <c r="B34" s="9">
        <v>37</v>
      </c>
      <c r="C34" s="8">
        <f t="shared" si="0"/>
        <v>5.9600515463917522E-3</v>
      </c>
      <c r="D34" s="9">
        <v>63</v>
      </c>
      <c r="E34" s="8">
        <f t="shared" si="1"/>
        <v>7.7662721893491122E-3</v>
      </c>
      <c r="F34" s="9">
        <v>40</v>
      </c>
      <c r="G34" s="8">
        <f t="shared" si="2"/>
        <v>5.550929780738274E-3</v>
      </c>
      <c r="H34" s="9">
        <v>68</v>
      </c>
      <c r="I34" s="8">
        <f t="shared" si="3"/>
        <v>8.1339712918660281E-3</v>
      </c>
      <c r="J34" s="9">
        <v>55</v>
      </c>
      <c r="K34" s="8">
        <f t="shared" si="4"/>
        <v>6.4485871731738776E-3</v>
      </c>
      <c r="L34" s="9">
        <v>77</v>
      </c>
      <c r="M34" s="8">
        <f t="shared" si="13"/>
        <v>8.1576438182010807E-3</v>
      </c>
      <c r="N34" s="9">
        <v>89</v>
      </c>
      <c r="O34" s="8">
        <f t="shared" si="5"/>
        <v>8.7607047937789152E-3</v>
      </c>
      <c r="P34" s="9">
        <v>115</v>
      </c>
      <c r="Q34" s="8">
        <f t="shared" si="6"/>
        <v>9.1669988043045041E-3</v>
      </c>
      <c r="R34" s="9">
        <v>164</v>
      </c>
      <c r="S34" s="8">
        <f t="shared" si="7"/>
        <v>1.2741822702198742E-2</v>
      </c>
      <c r="T34" s="9">
        <v>190</v>
      </c>
      <c r="U34" s="8">
        <f t="shared" si="8"/>
        <v>1.1913719588663156E-2</v>
      </c>
      <c r="V34" s="9">
        <v>126</v>
      </c>
      <c r="W34" s="8">
        <f t="shared" si="9"/>
        <v>9.5897709110282364E-3</v>
      </c>
      <c r="X34" s="9">
        <v>170</v>
      </c>
      <c r="Y34" s="8">
        <f t="shared" si="10"/>
        <v>1.2575824826157716E-2</v>
      </c>
      <c r="Z34" s="9">
        <v>171</v>
      </c>
      <c r="AA34" s="8">
        <f t="shared" si="11"/>
        <v>1.0721003134796238E-2</v>
      </c>
      <c r="AB34" s="9">
        <v>220</v>
      </c>
      <c r="AC34" s="8">
        <f t="shared" si="12"/>
        <v>1.1581385554853654E-2</v>
      </c>
    </row>
    <row r="35" spans="1:29" x14ac:dyDescent="0.25">
      <c r="A35" s="6" t="s">
        <v>34</v>
      </c>
      <c r="B35" s="9">
        <v>27</v>
      </c>
      <c r="C35" s="8">
        <f t="shared" si="0"/>
        <v>4.3492268041237115E-3</v>
      </c>
      <c r="D35" s="9">
        <v>19</v>
      </c>
      <c r="E35" s="8">
        <f t="shared" si="1"/>
        <v>2.3422090729783036E-3</v>
      </c>
      <c r="F35" s="9">
        <v>32</v>
      </c>
      <c r="G35" s="8">
        <f t="shared" si="2"/>
        <v>4.4407438245906193E-3</v>
      </c>
      <c r="H35" s="9">
        <v>26</v>
      </c>
      <c r="I35" s="8">
        <f t="shared" si="3"/>
        <v>3.1100478468899522E-3</v>
      </c>
      <c r="J35" s="9">
        <v>34</v>
      </c>
      <c r="K35" s="8">
        <f t="shared" si="4"/>
        <v>3.9863993434165789E-3</v>
      </c>
      <c r="L35" s="9">
        <v>43</v>
      </c>
      <c r="M35" s="8">
        <f t="shared" si="13"/>
        <v>4.555567327047357E-3</v>
      </c>
      <c r="N35" s="9">
        <v>50</v>
      </c>
      <c r="O35" s="8">
        <f t="shared" si="5"/>
        <v>4.9217442661679302E-3</v>
      </c>
      <c r="P35" s="9">
        <v>64</v>
      </c>
      <c r="Q35" s="8">
        <f t="shared" si="6"/>
        <v>5.1016341171781585E-3</v>
      </c>
      <c r="R35" s="9">
        <v>95</v>
      </c>
      <c r="S35" s="8">
        <f t="shared" si="7"/>
        <v>7.3809338823712222E-3</v>
      </c>
      <c r="T35" s="9">
        <v>107</v>
      </c>
      <c r="U35" s="8">
        <f t="shared" si="8"/>
        <v>6.7093052420366187E-3</v>
      </c>
      <c r="V35" s="9">
        <v>60</v>
      </c>
      <c r="W35" s="8">
        <f t="shared" si="9"/>
        <v>4.5665575766801123E-3</v>
      </c>
      <c r="X35" s="9">
        <v>64</v>
      </c>
      <c r="Y35" s="8">
        <f t="shared" si="10"/>
        <v>4.7344281698476105E-3</v>
      </c>
      <c r="Z35" s="9">
        <v>63</v>
      </c>
      <c r="AA35" s="8">
        <f t="shared" si="11"/>
        <v>3.9498432601880878E-3</v>
      </c>
      <c r="AB35" s="9">
        <v>143</v>
      </c>
      <c r="AC35" s="8">
        <f t="shared" si="12"/>
        <v>7.5279006106548745E-3</v>
      </c>
    </row>
    <row r="36" spans="1:29" x14ac:dyDescent="0.25">
      <c r="A36" s="6" t="s">
        <v>35</v>
      </c>
      <c r="B36" s="9">
        <v>9</v>
      </c>
      <c r="C36" s="8">
        <f t="shared" si="0"/>
        <v>1.4497422680412372E-3</v>
      </c>
      <c r="D36" s="9">
        <v>20</v>
      </c>
      <c r="E36" s="8">
        <f t="shared" si="1"/>
        <v>2.465483234714004E-3</v>
      </c>
      <c r="F36" s="9">
        <v>13</v>
      </c>
      <c r="G36" s="8">
        <f t="shared" si="2"/>
        <v>1.8040521787399389E-3</v>
      </c>
      <c r="H36" s="9">
        <v>10</v>
      </c>
      <c r="I36" s="8">
        <f t="shared" si="3"/>
        <v>1.1961722488038277E-3</v>
      </c>
      <c r="J36" s="9">
        <v>19</v>
      </c>
      <c r="K36" s="8">
        <f t="shared" si="4"/>
        <v>2.2276937507327938E-3</v>
      </c>
      <c r="L36" s="9">
        <v>19</v>
      </c>
      <c r="M36" s="8">
        <f t="shared" si="13"/>
        <v>2.0129250979976691E-3</v>
      </c>
      <c r="N36" s="9">
        <v>23</v>
      </c>
      <c r="O36" s="8">
        <f t="shared" si="5"/>
        <v>2.264002362437248E-3</v>
      </c>
      <c r="P36" s="9">
        <v>31</v>
      </c>
      <c r="Q36" s="8">
        <f t="shared" si="6"/>
        <v>2.4711040255081707E-3</v>
      </c>
      <c r="R36" s="9">
        <v>54</v>
      </c>
      <c r="S36" s="8">
        <f t="shared" si="7"/>
        <v>4.1954782068215372E-3</v>
      </c>
      <c r="T36" s="9">
        <v>53</v>
      </c>
      <c r="U36" s="8">
        <f t="shared" si="8"/>
        <v>3.3233007273639329E-3</v>
      </c>
      <c r="V36" s="9">
        <v>50</v>
      </c>
      <c r="W36" s="8">
        <f t="shared" si="9"/>
        <v>3.8054646472334272E-3</v>
      </c>
      <c r="X36" s="9">
        <v>43</v>
      </c>
      <c r="Y36" s="8">
        <f t="shared" si="10"/>
        <v>3.1809439266163634E-3</v>
      </c>
      <c r="Z36" s="9">
        <v>37</v>
      </c>
      <c r="AA36" s="8">
        <f t="shared" si="11"/>
        <v>2.3197492163009406E-3</v>
      </c>
      <c r="AB36" s="9">
        <v>54</v>
      </c>
      <c r="AC36" s="8">
        <f t="shared" si="12"/>
        <v>2.8427037271004422E-3</v>
      </c>
    </row>
    <row r="37" spans="1:29" x14ac:dyDescent="0.25">
      <c r="A37" s="6" t="s">
        <v>36</v>
      </c>
      <c r="B37" s="9">
        <v>116</v>
      </c>
      <c r="C37" s="8">
        <f t="shared" si="0"/>
        <v>1.8685567010309278E-2</v>
      </c>
      <c r="D37" s="9">
        <v>160</v>
      </c>
      <c r="E37" s="8">
        <f t="shared" si="1"/>
        <v>1.9723865877712032E-2</v>
      </c>
      <c r="F37" s="9">
        <v>130</v>
      </c>
      <c r="G37" s="8">
        <f t="shared" si="2"/>
        <v>1.8040521787399389E-2</v>
      </c>
      <c r="H37" s="9">
        <v>161</v>
      </c>
      <c r="I37" s="8">
        <f t="shared" si="3"/>
        <v>1.9258373205741627E-2</v>
      </c>
      <c r="J37" s="9">
        <v>136</v>
      </c>
      <c r="K37" s="8">
        <f t="shared" si="4"/>
        <v>1.5945597373666315E-2</v>
      </c>
      <c r="L37" s="9">
        <v>151</v>
      </c>
      <c r="M37" s="8">
        <f t="shared" si="13"/>
        <v>1.5997457357770951E-2</v>
      </c>
      <c r="N37" s="9">
        <v>184</v>
      </c>
      <c r="O37" s="8">
        <f t="shared" si="5"/>
        <v>1.8112018899497984E-2</v>
      </c>
      <c r="P37" s="9">
        <v>220</v>
      </c>
      <c r="Q37" s="8">
        <f t="shared" si="6"/>
        <v>1.753686727779992E-2</v>
      </c>
      <c r="R37" s="9">
        <v>247</v>
      </c>
      <c r="S37" s="8">
        <f t="shared" si="7"/>
        <v>1.9190428094165178E-2</v>
      </c>
      <c r="T37" s="9">
        <v>309</v>
      </c>
      <c r="U37" s="8">
        <f t="shared" si="8"/>
        <v>1.9375470278404815E-2</v>
      </c>
      <c r="V37" s="9">
        <v>228</v>
      </c>
      <c r="W37" s="8">
        <f t="shared" si="9"/>
        <v>1.7352918791384429E-2</v>
      </c>
      <c r="X37" s="9">
        <v>252</v>
      </c>
      <c r="Y37" s="8">
        <f t="shared" si="10"/>
        <v>1.8641810918774968E-2</v>
      </c>
      <c r="Z37" s="9">
        <v>322</v>
      </c>
      <c r="AA37" s="8">
        <f t="shared" si="11"/>
        <v>2.018808777429467E-2</v>
      </c>
      <c r="AB37" s="9">
        <v>394</v>
      </c>
      <c r="AC37" s="8">
        <f t="shared" si="12"/>
        <v>2.0741208675510634E-2</v>
      </c>
    </row>
    <row r="38" spans="1:29" x14ac:dyDescent="0.25">
      <c r="A38" s="6" t="s">
        <v>37</v>
      </c>
      <c r="B38" s="9">
        <v>189</v>
      </c>
      <c r="C38" s="8">
        <f t="shared" si="0"/>
        <v>3.0444587628865979E-2</v>
      </c>
      <c r="D38" s="9">
        <v>218</v>
      </c>
      <c r="E38" s="8">
        <f t="shared" si="1"/>
        <v>2.6873767258382641E-2</v>
      </c>
      <c r="F38" s="9">
        <v>211</v>
      </c>
      <c r="G38" s="8">
        <f t="shared" si="2"/>
        <v>2.9281154593394393E-2</v>
      </c>
      <c r="H38" s="9">
        <v>255</v>
      </c>
      <c r="I38" s="8">
        <f t="shared" si="3"/>
        <v>3.0502392344497607E-2</v>
      </c>
      <c r="J38" s="9">
        <v>193</v>
      </c>
      <c r="K38" s="8">
        <f t="shared" si="4"/>
        <v>2.2628678625864696E-2</v>
      </c>
      <c r="L38" s="9">
        <v>263</v>
      </c>
      <c r="M38" s="8">
        <f t="shared" si="13"/>
        <v>2.7863121093336159E-2</v>
      </c>
      <c r="N38" s="9">
        <v>288</v>
      </c>
      <c r="O38" s="8">
        <f t="shared" si="5"/>
        <v>2.8349246973127275E-2</v>
      </c>
      <c r="P38" s="9">
        <v>346</v>
      </c>
      <c r="Q38" s="8">
        <f t="shared" si="6"/>
        <v>2.758070944599442E-2</v>
      </c>
      <c r="R38" s="9">
        <v>461</v>
      </c>
      <c r="S38" s="8">
        <f t="shared" si="7"/>
        <v>3.5816952839717191E-2</v>
      </c>
      <c r="T38" s="9">
        <v>523</v>
      </c>
      <c r="U38" s="8">
        <f t="shared" si="8"/>
        <v>3.2794080762478056E-2</v>
      </c>
      <c r="V38" s="9">
        <v>395</v>
      </c>
      <c r="W38" s="8">
        <f t="shared" si="9"/>
        <v>3.0063170713144075E-2</v>
      </c>
      <c r="X38" s="9">
        <v>436</v>
      </c>
      <c r="Y38" s="8">
        <f t="shared" si="10"/>
        <v>3.2253291907086847E-2</v>
      </c>
      <c r="Z38" s="9">
        <v>505</v>
      </c>
      <c r="AA38" s="8">
        <f t="shared" si="11"/>
        <v>3.1661442006269594E-2</v>
      </c>
      <c r="AB38" s="9">
        <v>742</v>
      </c>
      <c r="AC38" s="8">
        <f t="shared" si="12"/>
        <v>3.9060854916824594E-2</v>
      </c>
    </row>
    <row r="39" spans="1:29" x14ac:dyDescent="0.25">
      <c r="A39" s="6" t="s">
        <v>38</v>
      </c>
      <c r="B39" s="9">
        <v>44</v>
      </c>
      <c r="C39" s="8">
        <f t="shared" si="0"/>
        <v>7.0876288659793814E-3</v>
      </c>
      <c r="D39" s="9">
        <v>64</v>
      </c>
      <c r="E39" s="8">
        <f t="shared" si="1"/>
        <v>7.889546351084813E-3</v>
      </c>
      <c r="F39" s="9">
        <v>53</v>
      </c>
      <c r="G39" s="8">
        <f t="shared" si="2"/>
        <v>7.3549819594782122E-3</v>
      </c>
      <c r="H39" s="9">
        <v>74</v>
      </c>
      <c r="I39" s="8">
        <f t="shared" si="3"/>
        <v>8.8516746411483258E-3</v>
      </c>
      <c r="J39" s="9">
        <v>62</v>
      </c>
      <c r="K39" s="8">
        <f t="shared" si="4"/>
        <v>7.2693164497596432E-3</v>
      </c>
      <c r="L39" s="9">
        <v>83</v>
      </c>
      <c r="M39" s="8">
        <f t="shared" si="13"/>
        <v>8.7933043754635024E-3</v>
      </c>
      <c r="N39" s="9">
        <v>100</v>
      </c>
      <c r="O39" s="8">
        <f t="shared" si="5"/>
        <v>9.8434885323358604E-3</v>
      </c>
      <c r="P39" s="9">
        <v>146</v>
      </c>
      <c r="Q39" s="8">
        <f t="shared" si="6"/>
        <v>1.1638102829812674E-2</v>
      </c>
      <c r="R39" s="9">
        <v>151</v>
      </c>
      <c r="S39" s="8">
        <f t="shared" si="7"/>
        <v>1.173180017092689E-2</v>
      </c>
      <c r="T39" s="9">
        <v>216</v>
      </c>
      <c r="U39" s="8">
        <f t="shared" si="8"/>
        <v>1.3544018058690745E-2</v>
      </c>
      <c r="V39" s="9">
        <v>165</v>
      </c>
      <c r="W39" s="8">
        <f t="shared" si="9"/>
        <v>1.255803333587031E-2</v>
      </c>
      <c r="X39" s="9">
        <v>165</v>
      </c>
      <c r="Y39" s="8">
        <f t="shared" si="10"/>
        <v>1.2205947625388371E-2</v>
      </c>
      <c r="Z39" s="9">
        <v>216</v>
      </c>
      <c r="AA39" s="8">
        <f t="shared" si="11"/>
        <v>1.3542319749216301E-2</v>
      </c>
      <c r="AB39" s="9">
        <v>242</v>
      </c>
      <c r="AC39" s="8">
        <f t="shared" si="12"/>
        <v>1.273952411033902E-2</v>
      </c>
    </row>
    <row r="40" spans="1:29" x14ac:dyDescent="0.25">
      <c r="A40" s="6" t="s">
        <v>39</v>
      </c>
      <c r="B40" s="9">
        <v>44</v>
      </c>
      <c r="C40" s="8">
        <f t="shared" si="0"/>
        <v>7.0876288659793814E-3</v>
      </c>
      <c r="D40" s="9">
        <v>78</v>
      </c>
      <c r="E40" s="8">
        <f t="shared" si="1"/>
        <v>9.6153846153846159E-3</v>
      </c>
      <c r="F40" s="9">
        <v>54</v>
      </c>
      <c r="G40" s="8">
        <f t="shared" si="2"/>
        <v>7.4937552039966698E-3</v>
      </c>
      <c r="H40" s="9">
        <v>55</v>
      </c>
      <c r="I40" s="8">
        <f t="shared" si="3"/>
        <v>6.5789473684210523E-3</v>
      </c>
      <c r="J40" s="9">
        <v>81</v>
      </c>
      <c r="K40" s="8">
        <f t="shared" si="4"/>
        <v>9.4970102004924371E-3</v>
      </c>
      <c r="L40" s="9">
        <v>71</v>
      </c>
      <c r="M40" s="8">
        <f t="shared" si="13"/>
        <v>7.521983260938659E-3</v>
      </c>
      <c r="N40" s="9">
        <v>74</v>
      </c>
      <c r="O40" s="8">
        <f t="shared" si="5"/>
        <v>7.2841815139285367E-3</v>
      </c>
      <c r="P40" s="9">
        <v>86</v>
      </c>
      <c r="Q40" s="8">
        <f t="shared" si="6"/>
        <v>6.855320844958151E-3</v>
      </c>
      <c r="R40" s="9">
        <v>139</v>
      </c>
      <c r="S40" s="8">
        <f t="shared" si="7"/>
        <v>1.0799471680522104E-2</v>
      </c>
      <c r="T40" s="9">
        <v>166</v>
      </c>
      <c r="U40" s="8">
        <f t="shared" si="8"/>
        <v>1.0408828693253073E-2</v>
      </c>
      <c r="V40" s="9">
        <v>121</v>
      </c>
      <c r="W40" s="8">
        <f t="shared" si="9"/>
        <v>9.2092244463048943E-3</v>
      </c>
      <c r="X40" s="9">
        <v>143</v>
      </c>
      <c r="Y40" s="8">
        <f t="shared" si="10"/>
        <v>1.0578487942003254E-2</v>
      </c>
      <c r="Z40" s="9">
        <v>235</v>
      </c>
      <c r="AA40" s="8">
        <f t="shared" si="11"/>
        <v>1.4733542319749215E-2</v>
      </c>
      <c r="AB40" s="9">
        <v>248</v>
      </c>
      <c r="AC40" s="8">
        <f t="shared" si="12"/>
        <v>1.3055380080016846E-2</v>
      </c>
    </row>
    <row r="41" spans="1:29" x14ac:dyDescent="0.25">
      <c r="A41" s="6" t="s">
        <v>40</v>
      </c>
      <c r="B41" s="9">
        <v>215</v>
      </c>
      <c r="C41" s="8">
        <f t="shared" si="0"/>
        <v>3.4632731958762888E-2</v>
      </c>
      <c r="D41" s="9">
        <v>246</v>
      </c>
      <c r="E41" s="8">
        <f t="shared" si="1"/>
        <v>3.0325443786982247E-2</v>
      </c>
      <c r="F41" s="9">
        <v>228</v>
      </c>
      <c r="G41" s="8">
        <f t="shared" si="2"/>
        <v>3.1640299750208163E-2</v>
      </c>
      <c r="H41" s="9">
        <v>251</v>
      </c>
      <c r="I41" s="8">
        <f t="shared" si="3"/>
        <v>3.0023923444976078E-2</v>
      </c>
      <c r="J41" s="9">
        <v>261</v>
      </c>
      <c r="K41" s="8">
        <f t="shared" si="4"/>
        <v>3.0601477312697856E-2</v>
      </c>
      <c r="L41" s="9">
        <v>262</v>
      </c>
      <c r="M41" s="8">
        <f t="shared" si="13"/>
        <v>2.7757177667125755E-2</v>
      </c>
      <c r="N41" s="9">
        <v>297</v>
      </c>
      <c r="O41" s="8">
        <f t="shared" si="5"/>
        <v>2.9235160941037504E-2</v>
      </c>
      <c r="P41" s="9">
        <v>331</v>
      </c>
      <c r="Q41" s="8">
        <f t="shared" si="6"/>
        <v>2.6385013949780788E-2</v>
      </c>
      <c r="R41" s="9">
        <v>290</v>
      </c>
      <c r="S41" s="8">
        <f t="shared" si="7"/>
        <v>2.2531271851448993E-2</v>
      </c>
      <c r="T41" s="9">
        <v>565</v>
      </c>
      <c r="U41" s="8">
        <f t="shared" si="8"/>
        <v>3.5427639829445697E-2</v>
      </c>
      <c r="V41" s="9">
        <v>432</v>
      </c>
      <c r="W41" s="8">
        <f t="shared" si="9"/>
        <v>3.287921455209681E-2</v>
      </c>
      <c r="X41" s="9">
        <v>382</v>
      </c>
      <c r="Y41" s="8">
        <f t="shared" si="10"/>
        <v>2.8258618138777926E-2</v>
      </c>
      <c r="Z41" s="9">
        <v>441</v>
      </c>
      <c r="AA41" s="8">
        <f t="shared" si="11"/>
        <v>2.7648902821316615E-2</v>
      </c>
      <c r="AB41" s="9">
        <v>498</v>
      </c>
      <c r="AC41" s="8">
        <f t="shared" si="12"/>
        <v>2.6216045483259634E-2</v>
      </c>
    </row>
    <row r="42" spans="1:29" x14ac:dyDescent="0.25">
      <c r="A42" s="6" t="s">
        <v>41</v>
      </c>
      <c r="B42" s="9">
        <v>237</v>
      </c>
      <c r="C42" s="8">
        <f t="shared" si="0"/>
        <v>3.817654639175258E-2</v>
      </c>
      <c r="D42" s="9">
        <v>310</v>
      </c>
      <c r="E42" s="8">
        <f t="shared" si="1"/>
        <v>3.8214990138067062E-2</v>
      </c>
      <c r="F42" s="9">
        <v>277</v>
      </c>
      <c r="G42" s="8">
        <f t="shared" si="2"/>
        <v>3.8440188731612548E-2</v>
      </c>
      <c r="H42" s="9">
        <v>269</v>
      </c>
      <c r="I42" s="8">
        <f t="shared" si="3"/>
        <v>3.2177033492822964E-2</v>
      </c>
      <c r="J42" s="9">
        <v>286</v>
      </c>
      <c r="K42" s="8">
        <f t="shared" si="4"/>
        <v>3.3532653300504159E-2</v>
      </c>
      <c r="L42" s="9">
        <v>296</v>
      </c>
      <c r="M42" s="8">
        <f t="shared" si="13"/>
        <v>3.1359254158279476E-2</v>
      </c>
      <c r="N42" s="9">
        <v>309</v>
      </c>
      <c r="O42" s="8">
        <f t="shared" si="5"/>
        <v>3.0416379564917807E-2</v>
      </c>
      <c r="P42" s="9">
        <v>439</v>
      </c>
      <c r="Q42" s="8">
        <f t="shared" si="6"/>
        <v>3.4994021522518931E-2</v>
      </c>
      <c r="R42" s="9">
        <v>421</v>
      </c>
      <c r="S42" s="8">
        <f t="shared" si="7"/>
        <v>3.2709191205034571E-2</v>
      </c>
      <c r="T42" s="9">
        <v>561</v>
      </c>
      <c r="U42" s="8">
        <f t="shared" si="8"/>
        <v>3.5176824680210682E-2</v>
      </c>
      <c r="V42" s="9">
        <v>452</v>
      </c>
      <c r="W42" s="8">
        <f t="shared" si="9"/>
        <v>3.4401400410990185E-2</v>
      </c>
      <c r="X42" s="9">
        <v>485</v>
      </c>
      <c r="Y42" s="8">
        <f t="shared" si="10"/>
        <v>3.5878088474626424E-2</v>
      </c>
      <c r="Z42" s="9">
        <v>565</v>
      </c>
      <c r="AA42" s="8">
        <f t="shared" si="11"/>
        <v>3.5423197492163008E-2</v>
      </c>
      <c r="AB42" s="9">
        <v>582</v>
      </c>
      <c r="AC42" s="8">
        <f t="shared" si="12"/>
        <v>3.0638029058749211E-2</v>
      </c>
    </row>
    <row r="43" spans="1:29" x14ac:dyDescent="0.25">
      <c r="A43" s="6" t="s">
        <v>42</v>
      </c>
      <c r="B43" s="9">
        <v>48</v>
      </c>
      <c r="C43" s="8">
        <f t="shared" si="0"/>
        <v>7.7319587628865982E-3</v>
      </c>
      <c r="D43" s="9">
        <v>62</v>
      </c>
      <c r="E43" s="8">
        <f t="shared" si="1"/>
        <v>7.6429980276134122E-3</v>
      </c>
      <c r="F43" s="9">
        <v>71</v>
      </c>
      <c r="G43" s="8">
        <f t="shared" si="2"/>
        <v>9.8529003608104366E-3</v>
      </c>
      <c r="H43" s="9">
        <v>68</v>
      </c>
      <c r="I43" s="8">
        <f t="shared" si="3"/>
        <v>8.1339712918660281E-3</v>
      </c>
      <c r="J43" s="9">
        <v>81</v>
      </c>
      <c r="K43" s="8">
        <f t="shared" si="4"/>
        <v>9.4970102004924371E-3</v>
      </c>
      <c r="L43" s="9">
        <v>97</v>
      </c>
      <c r="M43" s="8">
        <f t="shared" si="13"/>
        <v>1.0276512342409153E-2</v>
      </c>
      <c r="N43" s="9">
        <v>116</v>
      </c>
      <c r="O43" s="8">
        <f t="shared" si="5"/>
        <v>1.1418446697509597E-2</v>
      </c>
      <c r="P43" s="9">
        <v>132</v>
      </c>
      <c r="Q43" s="8">
        <f t="shared" si="6"/>
        <v>1.0522120366679951E-2</v>
      </c>
      <c r="R43" s="9">
        <v>192</v>
      </c>
      <c r="S43" s="8">
        <f t="shared" si="7"/>
        <v>1.4917255846476575E-2</v>
      </c>
      <c r="T43" s="9">
        <v>202</v>
      </c>
      <c r="U43" s="8">
        <f t="shared" si="8"/>
        <v>1.2666165036368197E-2</v>
      </c>
      <c r="V43" s="9">
        <v>201</v>
      </c>
      <c r="W43" s="8">
        <f t="shared" si="9"/>
        <v>1.5297967881878377E-2</v>
      </c>
      <c r="X43" s="9">
        <v>166</v>
      </c>
      <c r="Y43" s="8">
        <f t="shared" si="10"/>
        <v>1.227992306554224E-2</v>
      </c>
      <c r="Z43" s="9">
        <v>186</v>
      </c>
      <c r="AA43" s="8">
        <f t="shared" si="11"/>
        <v>1.1661442006269592E-2</v>
      </c>
      <c r="AB43" s="9">
        <v>200</v>
      </c>
      <c r="AC43" s="8">
        <f t="shared" si="12"/>
        <v>1.0528532322594231E-2</v>
      </c>
    </row>
    <row r="44" spans="1:29" x14ac:dyDescent="0.25">
      <c r="A44" s="6" t="s">
        <v>43</v>
      </c>
      <c r="B44" s="9">
        <v>16</v>
      </c>
      <c r="C44" s="8">
        <f t="shared" si="0"/>
        <v>2.5773195876288659E-3</v>
      </c>
      <c r="D44" s="9">
        <v>16</v>
      </c>
      <c r="E44" s="8">
        <f t="shared" si="1"/>
        <v>1.9723865877712033E-3</v>
      </c>
      <c r="F44" s="9">
        <v>15</v>
      </c>
      <c r="G44" s="8">
        <f t="shared" si="2"/>
        <v>2.0815986677768525E-3</v>
      </c>
      <c r="H44" s="9">
        <v>29</v>
      </c>
      <c r="I44" s="8">
        <f t="shared" si="3"/>
        <v>3.4688995215311005E-3</v>
      </c>
      <c r="J44" s="9">
        <v>39</v>
      </c>
      <c r="K44" s="8">
        <f t="shared" si="4"/>
        <v>4.5726345409778405E-3</v>
      </c>
      <c r="L44" s="9">
        <v>31</v>
      </c>
      <c r="M44" s="8">
        <f t="shared" si="13"/>
        <v>3.2842462125225128E-3</v>
      </c>
      <c r="N44" s="9">
        <v>35</v>
      </c>
      <c r="O44" s="8">
        <f t="shared" si="5"/>
        <v>3.4452209863175508E-3</v>
      </c>
      <c r="P44" s="9">
        <v>68</v>
      </c>
      <c r="Q44" s="8">
        <f t="shared" si="6"/>
        <v>5.4204862495017938E-3</v>
      </c>
      <c r="R44" s="9">
        <v>64</v>
      </c>
      <c r="S44" s="8">
        <f t="shared" si="7"/>
        <v>4.9724186154921921E-3</v>
      </c>
      <c r="T44" s="9">
        <v>67</v>
      </c>
      <c r="U44" s="8">
        <f t="shared" si="8"/>
        <v>4.2011537496864813E-3</v>
      </c>
      <c r="V44" s="9">
        <v>46</v>
      </c>
      <c r="W44" s="8">
        <f t="shared" si="9"/>
        <v>3.5010274754547531E-3</v>
      </c>
      <c r="X44" s="9">
        <v>55</v>
      </c>
      <c r="Y44" s="8">
        <f t="shared" si="10"/>
        <v>4.0686492084627901E-3</v>
      </c>
      <c r="Z44" s="9">
        <v>45</v>
      </c>
      <c r="AA44" s="8">
        <f t="shared" si="11"/>
        <v>2.8213166144200625E-3</v>
      </c>
      <c r="AB44" s="9">
        <v>54</v>
      </c>
      <c r="AC44" s="8">
        <f t="shared" si="12"/>
        <v>2.8427037271004422E-3</v>
      </c>
    </row>
    <row r="45" spans="1:29" x14ac:dyDescent="0.25">
      <c r="A45" s="6" t="s">
        <v>44</v>
      </c>
      <c r="B45" s="9">
        <v>41</v>
      </c>
      <c r="C45" s="8">
        <f t="shared" si="0"/>
        <v>6.604381443298969E-3</v>
      </c>
      <c r="D45" s="9">
        <v>65</v>
      </c>
      <c r="E45" s="8">
        <f t="shared" si="1"/>
        <v>8.0128205128205121E-3</v>
      </c>
      <c r="F45" s="9">
        <v>54</v>
      </c>
      <c r="G45" s="8">
        <f t="shared" si="2"/>
        <v>7.4937552039966698E-3</v>
      </c>
      <c r="H45" s="9">
        <v>129</v>
      </c>
      <c r="I45" s="8">
        <f t="shared" si="3"/>
        <v>1.5430622009569378E-2</v>
      </c>
      <c r="J45" s="9">
        <v>77</v>
      </c>
      <c r="K45" s="8">
        <f t="shared" si="4"/>
        <v>9.0280220424434291E-3</v>
      </c>
      <c r="L45" s="9">
        <v>64</v>
      </c>
      <c r="M45" s="8">
        <f t="shared" si="13"/>
        <v>6.7803792774658329E-3</v>
      </c>
      <c r="N45" s="9">
        <v>74</v>
      </c>
      <c r="O45" s="8">
        <f t="shared" si="5"/>
        <v>7.2841815139285367E-3</v>
      </c>
      <c r="P45" s="9">
        <v>103</v>
      </c>
      <c r="Q45" s="8">
        <f t="shared" si="6"/>
        <v>8.2104424073335992E-3</v>
      </c>
      <c r="R45" s="9">
        <v>168</v>
      </c>
      <c r="S45" s="8">
        <f t="shared" si="7"/>
        <v>1.3052598865667004E-2</v>
      </c>
      <c r="T45" s="9">
        <v>152</v>
      </c>
      <c r="U45" s="8">
        <f t="shared" si="8"/>
        <v>9.5309756709305235E-3</v>
      </c>
      <c r="V45" s="9">
        <v>110</v>
      </c>
      <c r="W45" s="8">
        <f t="shared" si="9"/>
        <v>8.3720222239135403E-3</v>
      </c>
      <c r="X45" s="9">
        <v>158</v>
      </c>
      <c r="Y45" s="8">
        <f t="shared" si="10"/>
        <v>1.1688119544311289E-2</v>
      </c>
      <c r="Z45" s="9">
        <v>214</v>
      </c>
      <c r="AA45" s="8">
        <f t="shared" si="11"/>
        <v>1.341692789968652E-2</v>
      </c>
      <c r="AB45" s="9">
        <v>190</v>
      </c>
      <c r="AC45" s="8">
        <f t="shared" si="12"/>
        <v>1.000210570646452E-2</v>
      </c>
    </row>
    <row r="46" spans="1:29" x14ac:dyDescent="0.25">
      <c r="A46" s="6" t="s">
        <v>45</v>
      </c>
      <c r="B46" s="9">
        <v>26</v>
      </c>
      <c r="C46" s="8">
        <f t="shared" si="0"/>
        <v>4.1881443298969071E-3</v>
      </c>
      <c r="D46" s="9">
        <v>21</v>
      </c>
      <c r="E46" s="8">
        <f t="shared" si="1"/>
        <v>2.5887573964497044E-3</v>
      </c>
      <c r="F46" s="9">
        <v>34</v>
      </c>
      <c r="G46" s="8">
        <f t="shared" si="2"/>
        <v>4.7182903136275328E-3</v>
      </c>
      <c r="H46" s="9">
        <v>47</v>
      </c>
      <c r="I46" s="8">
        <f t="shared" si="3"/>
        <v>5.6220095693779908E-3</v>
      </c>
      <c r="J46" s="9">
        <v>31</v>
      </c>
      <c r="K46" s="8">
        <f t="shared" si="4"/>
        <v>3.6346582248798216E-3</v>
      </c>
      <c r="L46" s="9">
        <v>40</v>
      </c>
      <c r="M46" s="8">
        <f t="shared" si="13"/>
        <v>4.2377370484161462E-3</v>
      </c>
      <c r="N46" s="9">
        <v>46</v>
      </c>
      <c r="O46" s="8">
        <f t="shared" si="5"/>
        <v>4.5280047248744959E-3</v>
      </c>
      <c r="P46" s="9">
        <v>76</v>
      </c>
      <c r="Q46" s="8">
        <f t="shared" si="6"/>
        <v>6.0581905141490634E-3</v>
      </c>
      <c r="R46" s="9">
        <v>68</v>
      </c>
      <c r="S46" s="8">
        <f t="shared" si="7"/>
        <v>5.283194778960454E-3</v>
      </c>
      <c r="T46" s="9">
        <v>75</v>
      </c>
      <c r="U46" s="8">
        <f t="shared" si="8"/>
        <v>4.7027840481565089E-3</v>
      </c>
      <c r="V46" s="9">
        <v>55</v>
      </c>
      <c r="W46" s="8">
        <f t="shared" si="9"/>
        <v>4.1860111119567701E-3</v>
      </c>
      <c r="X46" s="9">
        <v>98</v>
      </c>
      <c r="Y46" s="8">
        <f t="shared" si="10"/>
        <v>7.2495931350791539E-3</v>
      </c>
      <c r="Z46" s="9">
        <v>66</v>
      </c>
      <c r="AA46" s="8">
        <f t="shared" si="11"/>
        <v>4.1379310344827587E-3</v>
      </c>
      <c r="AB46" s="9">
        <v>147</v>
      </c>
      <c r="AC46" s="8">
        <f t="shared" si="12"/>
        <v>7.7384712571067597E-3</v>
      </c>
    </row>
    <row r="47" spans="1:29" x14ac:dyDescent="0.25">
      <c r="A47" s="6" t="s">
        <v>46</v>
      </c>
      <c r="B47" s="9">
        <v>99</v>
      </c>
      <c r="C47" s="8">
        <f t="shared" si="0"/>
        <v>1.5947164948453607E-2</v>
      </c>
      <c r="D47" s="9">
        <v>148</v>
      </c>
      <c r="E47" s="8">
        <f t="shared" si="1"/>
        <v>1.8244575936883629E-2</v>
      </c>
      <c r="F47" s="9">
        <v>102</v>
      </c>
      <c r="G47" s="8">
        <f t="shared" si="2"/>
        <v>1.4154870940882597E-2</v>
      </c>
      <c r="H47" s="9">
        <v>108</v>
      </c>
      <c r="I47" s="8">
        <f t="shared" si="3"/>
        <v>1.291866028708134E-2</v>
      </c>
      <c r="J47" s="9">
        <v>116</v>
      </c>
      <c r="K47" s="8">
        <f t="shared" si="4"/>
        <v>1.3600656583421269E-2</v>
      </c>
      <c r="L47" s="9">
        <v>129</v>
      </c>
      <c r="M47" s="8">
        <f t="shared" si="13"/>
        <v>1.366670198114207E-2</v>
      </c>
      <c r="N47" s="9">
        <v>147</v>
      </c>
      <c r="O47" s="8">
        <f t="shared" si="5"/>
        <v>1.4469928142533714E-2</v>
      </c>
      <c r="P47" s="9">
        <v>137</v>
      </c>
      <c r="Q47" s="8">
        <f t="shared" si="6"/>
        <v>1.0920685532084496E-2</v>
      </c>
      <c r="R47" s="9">
        <v>118</v>
      </c>
      <c r="S47" s="8">
        <f t="shared" si="7"/>
        <v>9.1678968223137293E-3</v>
      </c>
      <c r="T47" s="9">
        <v>191</v>
      </c>
      <c r="U47" s="8">
        <f t="shared" si="8"/>
        <v>1.1976423375971908E-2</v>
      </c>
      <c r="V47" s="9">
        <v>181</v>
      </c>
      <c r="W47" s="8">
        <f t="shared" si="9"/>
        <v>1.3775782022985007E-2</v>
      </c>
      <c r="X47" s="9">
        <v>200</v>
      </c>
      <c r="Y47" s="8">
        <f t="shared" si="10"/>
        <v>1.4795088030773782E-2</v>
      </c>
      <c r="Z47" s="9">
        <v>258</v>
      </c>
      <c r="AA47" s="8">
        <f t="shared" si="11"/>
        <v>1.6175548589341691E-2</v>
      </c>
      <c r="AB47" s="9">
        <v>268</v>
      </c>
      <c r="AC47" s="8">
        <f t="shared" si="12"/>
        <v>1.4108233312276269E-2</v>
      </c>
    </row>
    <row r="48" spans="1:29" x14ac:dyDescent="0.25">
      <c r="A48" s="6" t="s">
        <v>47</v>
      </c>
      <c r="B48" s="9">
        <v>285</v>
      </c>
      <c r="C48" s="8">
        <f t="shared" si="0"/>
        <v>4.5908505154639179E-2</v>
      </c>
      <c r="D48" s="9">
        <v>385</v>
      </c>
      <c r="E48" s="8">
        <f t="shared" si="1"/>
        <v>4.7460552268244575E-2</v>
      </c>
      <c r="F48" s="9">
        <v>339</v>
      </c>
      <c r="G48" s="8">
        <f t="shared" si="2"/>
        <v>4.7044129891756867E-2</v>
      </c>
      <c r="H48" s="9">
        <v>363</v>
      </c>
      <c r="I48" s="8">
        <f t="shared" si="3"/>
        <v>4.3421052631578951E-2</v>
      </c>
      <c r="J48" s="9">
        <v>338</v>
      </c>
      <c r="K48" s="8">
        <f t="shared" si="4"/>
        <v>3.9629499355141283E-2</v>
      </c>
      <c r="L48" s="9">
        <v>362</v>
      </c>
      <c r="M48" s="8">
        <f t="shared" si="13"/>
        <v>3.8351520288166116E-2</v>
      </c>
      <c r="N48" s="9">
        <v>415</v>
      </c>
      <c r="O48" s="8">
        <f t="shared" si="5"/>
        <v>4.0850477409193821E-2</v>
      </c>
      <c r="P48" s="9">
        <v>462</v>
      </c>
      <c r="Q48" s="8">
        <f t="shared" si="6"/>
        <v>3.6827421283379833E-2</v>
      </c>
      <c r="R48" s="9">
        <v>531</v>
      </c>
      <c r="S48" s="8">
        <f t="shared" si="7"/>
        <v>4.125553570041178E-2</v>
      </c>
      <c r="T48" s="9">
        <v>613</v>
      </c>
      <c r="U48" s="8">
        <f t="shared" si="8"/>
        <v>3.8437421620265866E-2</v>
      </c>
      <c r="V48" s="9">
        <v>516</v>
      </c>
      <c r="W48" s="8">
        <f t="shared" si="9"/>
        <v>3.927239515944897E-2</v>
      </c>
      <c r="X48" s="9">
        <v>586</v>
      </c>
      <c r="Y48" s="8">
        <f t="shared" si="10"/>
        <v>4.3349607930167185E-2</v>
      </c>
      <c r="Z48" s="9">
        <v>614</v>
      </c>
      <c r="AA48" s="8">
        <f t="shared" si="11"/>
        <v>3.8495297805642634E-2</v>
      </c>
      <c r="AB48" s="9">
        <v>852</v>
      </c>
      <c r="AC48" s="8">
        <f t="shared" si="12"/>
        <v>4.4851547694251419E-2</v>
      </c>
    </row>
    <row r="49" spans="1:29" x14ac:dyDescent="0.25">
      <c r="A49" s="6" t="s">
        <v>48</v>
      </c>
      <c r="B49" s="9">
        <v>7</v>
      </c>
      <c r="C49" s="8">
        <f t="shared" si="0"/>
        <v>1.1275773195876288E-3</v>
      </c>
      <c r="D49" s="9">
        <v>12</v>
      </c>
      <c r="E49" s="8">
        <f t="shared" si="1"/>
        <v>1.4792899408284023E-3</v>
      </c>
      <c r="F49" s="9">
        <v>3</v>
      </c>
      <c r="G49" s="8">
        <f t="shared" si="2"/>
        <v>4.1631973355537054E-4</v>
      </c>
      <c r="H49" s="9">
        <v>9</v>
      </c>
      <c r="I49" s="8">
        <f t="shared" si="3"/>
        <v>1.0765550239234449E-3</v>
      </c>
      <c r="J49" s="9">
        <v>10</v>
      </c>
      <c r="K49" s="8">
        <f t="shared" si="4"/>
        <v>1.1724703951225231E-3</v>
      </c>
      <c r="L49" s="9">
        <v>15</v>
      </c>
      <c r="M49" s="8">
        <f t="shared" si="13"/>
        <v>1.5891513931560546E-3</v>
      </c>
      <c r="N49" s="9">
        <v>16</v>
      </c>
      <c r="O49" s="8">
        <f t="shared" si="5"/>
        <v>1.5749581651737375E-3</v>
      </c>
      <c r="P49" s="9">
        <v>11</v>
      </c>
      <c r="Q49" s="8">
        <f t="shared" si="6"/>
        <v>8.7684336388999602E-4</v>
      </c>
      <c r="R49" s="9">
        <v>13</v>
      </c>
      <c r="S49" s="8">
        <f t="shared" si="7"/>
        <v>1.0100225312718513E-3</v>
      </c>
      <c r="T49" s="9">
        <v>25</v>
      </c>
      <c r="U49" s="8">
        <f t="shared" si="8"/>
        <v>1.5675946827188362E-3</v>
      </c>
      <c r="V49" s="9">
        <v>15</v>
      </c>
      <c r="W49" s="8">
        <f t="shared" si="9"/>
        <v>1.1416393941700281E-3</v>
      </c>
      <c r="X49" s="9">
        <v>18</v>
      </c>
      <c r="Y49" s="8">
        <f t="shared" si="10"/>
        <v>1.3315579227696406E-3</v>
      </c>
      <c r="Z49" s="9">
        <v>21</v>
      </c>
      <c r="AA49" s="8">
        <f t="shared" si="11"/>
        <v>1.316614420062696E-3</v>
      </c>
      <c r="AB49" s="9">
        <v>20</v>
      </c>
      <c r="AC49" s="8">
        <f t="shared" si="12"/>
        <v>1.0528532322594231E-3</v>
      </c>
    </row>
    <row r="50" spans="1:29" x14ac:dyDescent="0.25">
      <c r="A50" s="6" t="s">
        <v>49</v>
      </c>
      <c r="B50" s="9">
        <v>161</v>
      </c>
      <c r="C50" s="8">
        <f t="shared" si="0"/>
        <v>2.5934278350515465E-2</v>
      </c>
      <c r="D50" s="9">
        <v>149</v>
      </c>
      <c r="E50" s="8">
        <f t="shared" si="1"/>
        <v>1.836785009861933E-2</v>
      </c>
      <c r="F50" s="9">
        <v>133</v>
      </c>
      <c r="G50" s="8">
        <f t="shared" si="2"/>
        <v>1.845684152095476E-2</v>
      </c>
      <c r="H50" s="9">
        <v>154</v>
      </c>
      <c r="I50" s="8">
        <f t="shared" si="3"/>
        <v>1.8421052631578946E-2</v>
      </c>
      <c r="J50" s="9">
        <v>179</v>
      </c>
      <c r="K50" s="8">
        <f t="shared" si="4"/>
        <v>2.0987220072693165E-2</v>
      </c>
      <c r="L50" s="9">
        <v>172</v>
      </c>
      <c r="M50" s="8">
        <f t="shared" si="13"/>
        <v>1.8222269308189428E-2</v>
      </c>
      <c r="N50" s="9">
        <v>200</v>
      </c>
      <c r="O50" s="8">
        <f t="shared" si="5"/>
        <v>1.9686977064671721E-2</v>
      </c>
      <c r="P50" s="9">
        <v>215</v>
      </c>
      <c r="Q50" s="8">
        <f t="shared" si="6"/>
        <v>1.7138302112395375E-2</v>
      </c>
      <c r="R50" s="9">
        <v>230</v>
      </c>
      <c r="S50" s="8">
        <f t="shared" si="7"/>
        <v>1.7869629399425064E-2</v>
      </c>
      <c r="T50" s="9">
        <v>337</v>
      </c>
      <c r="U50" s="8">
        <f t="shared" si="8"/>
        <v>2.1131176323049911E-2</v>
      </c>
      <c r="V50" s="9">
        <v>238</v>
      </c>
      <c r="W50" s="8">
        <f t="shared" si="9"/>
        <v>1.8114011720831113E-2</v>
      </c>
      <c r="X50" s="9">
        <v>282</v>
      </c>
      <c r="Y50" s="8">
        <f t="shared" si="10"/>
        <v>2.0861074123391034E-2</v>
      </c>
      <c r="Z50" s="9">
        <v>342</v>
      </c>
      <c r="AA50" s="8">
        <f t="shared" si="11"/>
        <v>2.1442006269592476E-2</v>
      </c>
      <c r="AB50" s="9">
        <v>450</v>
      </c>
      <c r="AC50" s="8">
        <f t="shared" si="12"/>
        <v>2.3689197725837018E-2</v>
      </c>
    </row>
    <row r="51" spans="1:29" x14ac:dyDescent="0.25">
      <c r="A51" s="6" t="s">
        <v>50</v>
      </c>
      <c r="B51" s="9">
        <v>59</v>
      </c>
      <c r="C51" s="8">
        <f t="shared" si="0"/>
        <v>9.5038659793814425E-3</v>
      </c>
      <c r="D51" s="9">
        <v>78</v>
      </c>
      <c r="E51" s="8">
        <f t="shared" si="1"/>
        <v>9.6153846153846159E-3</v>
      </c>
      <c r="F51" s="9">
        <v>67</v>
      </c>
      <c r="G51" s="8">
        <f t="shared" si="2"/>
        <v>9.297807382736608E-3</v>
      </c>
      <c r="H51" s="9">
        <v>103</v>
      </c>
      <c r="I51" s="8">
        <f t="shared" si="3"/>
        <v>1.2320574162679426E-2</v>
      </c>
      <c r="J51" s="9">
        <v>103</v>
      </c>
      <c r="K51" s="8">
        <f t="shared" si="4"/>
        <v>1.2076445069761988E-2</v>
      </c>
      <c r="L51" s="9">
        <v>125</v>
      </c>
      <c r="M51" s="8">
        <f t="shared" si="13"/>
        <v>1.3242928276300456E-2</v>
      </c>
      <c r="N51" s="9">
        <v>142</v>
      </c>
      <c r="O51" s="8">
        <f t="shared" si="5"/>
        <v>1.397775371591692E-2</v>
      </c>
      <c r="P51" s="9">
        <v>146</v>
      </c>
      <c r="Q51" s="8">
        <f t="shared" si="6"/>
        <v>1.1638102829812674E-2</v>
      </c>
      <c r="R51" s="9">
        <v>188</v>
      </c>
      <c r="S51" s="8">
        <f t="shared" si="7"/>
        <v>1.4606479683008313E-2</v>
      </c>
      <c r="T51" s="9">
        <v>200</v>
      </c>
      <c r="U51" s="8">
        <f t="shared" si="8"/>
        <v>1.2540757461750689E-2</v>
      </c>
      <c r="V51" s="9">
        <v>143</v>
      </c>
      <c r="W51" s="8">
        <f t="shared" si="9"/>
        <v>1.0883628891087602E-2</v>
      </c>
      <c r="X51" s="9">
        <v>91</v>
      </c>
      <c r="Y51" s="8">
        <f t="shared" si="10"/>
        <v>6.7317650540020717E-3</v>
      </c>
      <c r="Z51" s="9">
        <v>166</v>
      </c>
      <c r="AA51" s="8">
        <f t="shared" si="11"/>
        <v>1.0407523510971788E-2</v>
      </c>
      <c r="AB51" s="9">
        <v>203</v>
      </c>
      <c r="AC51" s="8">
        <f t="shared" si="12"/>
        <v>1.0686460307433143E-2</v>
      </c>
    </row>
    <row r="52" spans="1:29" x14ac:dyDescent="0.25">
      <c r="A52" s="6" t="s">
        <v>51</v>
      </c>
      <c r="B52" s="9">
        <v>24</v>
      </c>
      <c r="C52" s="8">
        <f t="shared" si="0"/>
        <v>3.8659793814432991E-3</v>
      </c>
      <c r="D52" s="9">
        <v>24</v>
      </c>
      <c r="E52" s="8">
        <f t="shared" si="1"/>
        <v>2.9585798816568047E-3</v>
      </c>
      <c r="F52" s="9">
        <v>43</v>
      </c>
      <c r="G52" s="8">
        <f t="shared" si="2"/>
        <v>5.9672495142936441E-3</v>
      </c>
      <c r="H52" s="9">
        <v>42</v>
      </c>
      <c r="I52" s="8">
        <f t="shared" si="3"/>
        <v>5.0239234449760764E-3</v>
      </c>
      <c r="J52" s="9">
        <v>37</v>
      </c>
      <c r="K52" s="8">
        <f t="shared" si="4"/>
        <v>4.3381404619533357E-3</v>
      </c>
      <c r="L52" s="9">
        <v>45</v>
      </c>
      <c r="M52" s="8">
        <f t="shared" si="13"/>
        <v>4.7674541794681643E-3</v>
      </c>
      <c r="N52" s="9">
        <v>35</v>
      </c>
      <c r="O52" s="8">
        <f t="shared" si="5"/>
        <v>3.4452209863175508E-3</v>
      </c>
      <c r="P52" s="9">
        <v>51</v>
      </c>
      <c r="Q52" s="8">
        <f t="shared" si="6"/>
        <v>4.0653646871263455E-3</v>
      </c>
      <c r="R52" s="9">
        <v>62</v>
      </c>
      <c r="S52" s="8">
        <f t="shared" si="7"/>
        <v>4.8170305337580611E-3</v>
      </c>
      <c r="T52" s="9">
        <v>79</v>
      </c>
      <c r="U52" s="8">
        <f t="shared" si="8"/>
        <v>4.9535991973915228E-3</v>
      </c>
      <c r="V52" s="9">
        <v>61</v>
      </c>
      <c r="W52" s="8">
        <f t="shared" si="9"/>
        <v>4.6426668696247812E-3</v>
      </c>
      <c r="X52" s="9">
        <v>48</v>
      </c>
      <c r="Y52" s="8">
        <f t="shared" si="10"/>
        <v>3.5508211273857079E-3</v>
      </c>
      <c r="Z52" s="9">
        <v>71</v>
      </c>
      <c r="AA52" s="8">
        <f t="shared" si="11"/>
        <v>4.4514106583072102E-3</v>
      </c>
      <c r="AB52" s="9">
        <v>89</v>
      </c>
      <c r="AC52" s="8">
        <f t="shared" si="12"/>
        <v>4.6851968835544327E-3</v>
      </c>
    </row>
    <row r="53" spans="1:29" x14ac:dyDescent="0.25">
      <c r="A53" s="6" t="s">
        <v>52</v>
      </c>
      <c r="B53" s="9">
        <v>920</v>
      </c>
      <c r="C53" s="8">
        <f t="shared" si="0"/>
        <v>0.14819587628865979</v>
      </c>
      <c r="D53" s="9">
        <v>1191</v>
      </c>
      <c r="E53" s="8">
        <f t="shared" si="1"/>
        <v>0.14681952662721892</v>
      </c>
      <c r="F53" s="9">
        <v>1094</v>
      </c>
      <c r="G53" s="8">
        <f t="shared" si="2"/>
        <v>0.15181792950319178</v>
      </c>
      <c r="H53" s="9">
        <v>1152</v>
      </c>
      <c r="I53" s="8">
        <f t="shared" si="3"/>
        <v>0.13779904306220095</v>
      </c>
      <c r="J53" s="9">
        <v>1131</v>
      </c>
      <c r="K53" s="8">
        <f t="shared" si="4"/>
        <v>0.13260640168835736</v>
      </c>
      <c r="L53" s="9">
        <v>1038</v>
      </c>
      <c r="M53" s="8">
        <f t="shared" si="13"/>
        <v>0.10996927640639899</v>
      </c>
      <c r="N53" s="9">
        <v>1162</v>
      </c>
      <c r="O53" s="8">
        <f t="shared" si="5"/>
        <v>0.11438133674574269</v>
      </c>
      <c r="P53" s="9">
        <v>1243</v>
      </c>
      <c r="Q53" s="8">
        <f t="shared" si="6"/>
        <v>9.9083300119569548E-2</v>
      </c>
      <c r="R53" s="9">
        <v>888</v>
      </c>
      <c r="S53" s="8">
        <f t="shared" si="7"/>
        <v>6.899230828995416E-2</v>
      </c>
      <c r="T53" s="9">
        <v>1251</v>
      </c>
      <c r="U53" s="8">
        <f t="shared" si="8"/>
        <v>7.8442437923250563E-2</v>
      </c>
      <c r="V53" s="9">
        <v>1210</v>
      </c>
      <c r="W53" s="8">
        <f t="shared" si="9"/>
        <v>9.2092244463048936E-2</v>
      </c>
      <c r="X53" s="9">
        <v>1385</v>
      </c>
      <c r="Y53" s="8">
        <f t="shared" si="10"/>
        <v>0.10245598461310845</v>
      </c>
      <c r="Z53" s="9">
        <v>1463</v>
      </c>
      <c r="AA53" s="8">
        <f t="shared" si="11"/>
        <v>9.1724137931034483E-2</v>
      </c>
      <c r="AB53" s="9">
        <v>1305</v>
      </c>
      <c r="AC53" s="8">
        <f t="shared" si="12"/>
        <v>6.8698673404927357E-2</v>
      </c>
    </row>
    <row r="54" spans="1:29" x14ac:dyDescent="0.25">
      <c r="A54" s="6" t="s">
        <v>53</v>
      </c>
      <c r="B54" s="9">
        <v>16</v>
      </c>
      <c r="C54" s="8">
        <f t="shared" si="0"/>
        <v>2.5773195876288659E-3</v>
      </c>
      <c r="D54" s="9">
        <v>21</v>
      </c>
      <c r="E54" s="8">
        <f t="shared" si="1"/>
        <v>2.5887573964497044E-3</v>
      </c>
      <c r="F54" s="9">
        <v>17</v>
      </c>
      <c r="G54" s="8">
        <f t="shared" si="2"/>
        <v>2.3591451568137664E-3</v>
      </c>
      <c r="H54" s="9">
        <v>27</v>
      </c>
      <c r="I54" s="8">
        <f t="shared" si="3"/>
        <v>3.229665071770335E-3</v>
      </c>
      <c r="J54" s="9">
        <v>22</v>
      </c>
      <c r="K54" s="8">
        <f t="shared" si="4"/>
        <v>2.5794348692695511E-3</v>
      </c>
      <c r="L54" s="9">
        <v>23</v>
      </c>
      <c r="M54" s="8">
        <f t="shared" si="13"/>
        <v>2.4366988028392839E-3</v>
      </c>
      <c r="N54" s="9">
        <v>28</v>
      </c>
      <c r="O54" s="8">
        <f t="shared" si="5"/>
        <v>2.7561767890540408E-3</v>
      </c>
      <c r="P54" s="9">
        <v>34</v>
      </c>
      <c r="Q54" s="8">
        <f t="shared" si="6"/>
        <v>2.7102431247508969E-3</v>
      </c>
      <c r="R54" s="9">
        <v>26</v>
      </c>
      <c r="S54" s="8">
        <f t="shared" si="7"/>
        <v>2.0200450625437027E-3</v>
      </c>
      <c r="T54" s="9">
        <v>49</v>
      </c>
      <c r="U54" s="8">
        <f t="shared" si="8"/>
        <v>3.0724855781289191E-3</v>
      </c>
      <c r="V54" s="9">
        <v>38</v>
      </c>
      <c r="W54" s="8">
        <f t="shared" si="9"/>
        <v>2.8921531318974046E-3</v>
      </c>
      <c r="X54" s="9">
        <v>37</v>
      </c>
      <c r="Y54" s="8">
        <f t="shared" si="10"/>
        <v>2.7370912856931498E-3</v>
      </c>
      <c r="Z54" s="9">
        <v>34</v>
      </c>
      <c r="AA54" s="8">
        <f t="shared" si="11"/>
        <v>2.1316614420062697E-3</v>
      </c>
      <c r="AB54" s="9">
        <v>54</v>
      </c>
      <c r="AC54" s="8">
        <f t="shared" si="12"/>
        <v>2.8427037271004422E-3</v>
      </c>
    </row>
    <row r="55" spans="1:29" x14ac:dyDescent="0.25">
      <c r="A55" s="6" t="s">
        <v>54</v>
      </c>
      <c r="B55" s="9">
        <v>2</v>
      </c>
      <c r="C55" s="8">
        <f t="shared" si="0"/>
        <v>3.2216494845360824E-4</v>
      </c>
      <c r="D55" s="9">
        <v>12</v>
      </c>
      <c r="E55" s="8">
        <f t="shared" si="1"/>
        <v>1.4792899408284023E-3</v>
      </c>
      <c r="F55" s="9">
        <v>10</v>
      </c>
      <c r="G55" s="8">
        <f t="shared" si="2"/>
        <v>1.3877324451845685E-3</v>
      </c>
      <c r="H55" s="9">
        <v>8</v>
      </c>
      <c r="I55" s="8">
        <f t="shared" si="3"/>
        <v>9.5693779904306223E-4</v>
      </c>
      <c r="J55" s="9">
        <v>15</v>
      </c>
      <c r="K55" s="8">
        <f t="shared" si="4"/>
        <v>1.7587055926837848E-3</v>
      </c>
      <c r="L55" s="9">
        <v>15</v>
      </c>
      <c r="M55" s="8">
        <f t="shared" si="13"/>
        <v>1.5891513931560546E-3</v>
      </c>
      <c r="N55" s="9">
        <v>11</v>
      </c>
      <c r="O55" s="8">
        <f t="shared" si="5"/>
        <v>1.0827837385569445E-3</v>
      </c>
      <c r="P55" s="9">
        <v>26</v>
      </c>
      <c r="Q55" s="8">
        <f t="shared" si="6"/>
        <v>2.0725388601036268E-3</v>
      </c>
      <c r="R55" s="9">
        <v>29</v>
      </c>
      <c r="S55" s="8">
        <f t="shared" si="7"/>
        <v>2.2531271851448996E-3</v>
      </c>
      <c r="T55" s="9">
        <v>30</v>
      </c>
      <c r="U55" s="8">
        <f t="shared" si="8"/>
        <v>1.8811136192626034E-3</v>
      </c>
      <c r="V55" s="9">
        <v>32</v>
      </c>
      <c r="W55" s="8">
        <f t="shared" si="9"/>
        <v>2.4354973742293936E-3</v>
      </c>
      <c r="X55" s="9">
        <v>28</v>
      </c>
      <c r="Y55" s="8">
        <f t="shared" si="10"/>
        <v>2.0713123243083298E-3</v>
      </c>
      <c r="Z55" s="9">
        <v>16</v>
      </c>
      <c r="AA55" s="8">
        <f t="shared" si="11"/>
        <v>1.0031347962382445E-3</v>
      </c>
      <c r="AB55" s="9">
        <v>20</v>
      </c>
      <c r="AC55" s="8">
        <f t="shared" si="12"/>
        <v>1.0528532322594231E-3</v>
      </c>
    </row>
    <row r="56" spans="1:29" x14ac:dyDescent="0.25">
      <c r="A56" s="6" t="s">
        <v>55</v>
      </c>
      <c r="B56" s="9">
        <v>96</v>
      </c>
      <c r="C56" s="8">
        <f t="shared" si="0"/>
        <v>1.5463917525773196E-2</v>
      </c>
      <c r="D56" s="9">
        <v>127</v>
      </c>
      <c r="E56" s="8">
        <f t="shared" si="1"/>
        <v>1.5655818540433925E-2</v>
      </c>
      <c r="F56" s="9">
        <v>116</v>
      </c>
      <c r="G56" s="8">
        <f t="shared" si="2"/>
        <v>1.6097696364140993E-2</v>
      </c>
      <c r="H56" s="9">
        <v>153</v>
      </c>
      <c r="I56" s="8">
        <f t="shared" si="3"/>
        <v>1.8301435406698565E-2</v>
      </c>
      <c r="J56" s="9">
        <v>214</v>
      </c>
      <c r="K56" s="8">
        <f t="shared" si="4"/>
        <v>2.5090866455621995E-2</v>
      </c>
      <c r="L56" s="9">
        <v>165</v>
      </c>
      <c r="M56" s="8">
        <f t="shared" si="13"/>
        <v>1.74806653247166E-2</v>
      </c>
      <c r="N56" s="9">
        <v>154</v>
      </c>
      <c r="O56" s="8">
        <f t="shared" si="5"/>
        <v>1.5158972339797225E-2</v>
      </c>
      <c r="P56" s="9">
        <v>184</v>
      </c>
      <c r="Q56" s="8">
        <f t="shared" si="6"/>
        <v>1.4667198086887207E-2</v>
      </c>
      <c r="R56" s="9">
        <v>171</v>
      </c>
      <c r="S56" s="8">
        <f t="shared" si="7"/>
        <v>1.3285680988268199E-2</v>
      </c>
      <c r="T56" s="9">
        <v>276</v>
      </c>
      <c r="U56" s="8">
        <f t="shared" si="8"/>
        <v>1.7306245297215951E-2</v>
      </c>
      <c r="V56" s="9">
        <v>291</v>
      </c>
      <c r="W56" s="8">
        <f t="shared" si="9"/>
        <v>2.2147804246898547E-2</v>
      </c>
      <c r="X56" s="9">
        <v>195</v>
      </c>
      <c r="Y56" s="8">
        <f t="shared" si="10"/>
        <v>1.4425210830004439E-2</v>
      </c>
      <c r="Z56" s="9">
        <v>254</v>
      </c>
      <c r="AA56" s="8">
        <f t="shared" si="11"/>
        <v>1.592476489028213E-2</v>
      </c>
      <c r="AB56" s="9">
        <v>363</v>
      </c>
      <c r="AC56" s="8">
        <f t="shared" si="12"/>
        <v>1.9109286165508527E-2</v>
      </c>
    </row>
    <row r="57" spans="1:29" x14ac:dyDescent="0.25">
      <c r="A57" s="6" t="s">
        <v>56</v>
      </c>
      <c r="B57" s="9">
        <v>12</v>
      </c>
      <c r="C57" s="8">
        <f t="shared" si="0"/>
        <v>1.9329896907216496E-3</v>
      </c>
      <c r="D57" s="9">
        <v>11</v>
      </c>
      <c r="E57" s="8">
        <f t="shared" si="1"/>
        <v>1.3560157790927022E-3</v>
      </c>
      <c r="F57" s="9">
        <v>18</v>
      </c>
      <c r="G57" s="8">
        <f t="shared" si="2"/>
        <v>2.4979184013322231E-3</v>
      </c>
      <c r="H57" s="9">
        <v>23</v>
      </c>
      <c r="I57" s="8">
        <f t="shared" si="3"/>
        <v>2.7511961722488038E-3</v>
      </c>
      <c r="J57" s="9">
        <v>17</v>
      </c>
      <c r="K57" s="8">
        <f t="shared" si="4"/>
        <v>1.9931996717082894E-3</v>
      </c>
      <c r="L57" s="9">
        <v>36</v>
      </c>
      <c r="M57" s="8">
        <f t="shared" si="13"/>
        <v>3.8139633435745313E-3</v>
      </c>
      <c r="N57" s="9">
        <v>24</v>
      </c>
      <c r="O57" s="8">
        <f t="shared" si="5"/>
        <v>2.3624372477606065E-3</v>
      </c>
      <c r="P57" s="9">
        <v>58</v>
      </c>
      <c r="Q57" s="8">
        <f t="shared" si="6"/>
        <v>4.6233559186927061E-3</v>
      </c>
      <c r="R57" s="9">
        <v>148</v>
      </c>
      <c r="S57" s="8">
        <f t="shared" si="7"/>
        <v>1.1498718048325694E-2</v>
      </c>
      <c r="T57" s="9">
        <v>125</v>
      </c>
      <c r="U57" s="8">
        <f t="shared" si="8"/>
        <v>7.8379734135941813E-3</v>
      </c>
      <c r="V57" s="9">
        <v>67</v>
      </c>
      <c r="W57" s="8">
        <f t="shared" si="9"/>
        <v>5.0993226272927922E-3</v>
      </c>
      <c r="X57" s="9">
        <v>66</v>
      </c>
      <c r="Y57" s="8">
        <f t="shared" si="10"/>
        <v>4.8823790501553487E-3</v>
      </c>
      <c r="Z57" s="9">
        <v>83</v>
      </c>
      <c r="AA57" s="8">
        <f t="shared" si="11"/>
        <v>5.2037617554858938E-3</v>
      </c>
      <c r="AB57" s="9">
        <v>84</v>
      </c>
      <c r="AC57" s="8">
        <f t="shared" si="12"/>
        <v>4.421983575489577E-3</v>
      </c>
    </row>
    <row r="58" spans="1:29" x14ac:dyDescent="0.25">
      <c r="A58" s="6" t="s">
        <v>57</v>
      </c>
      <c r="B58" s="9">
        <v>39</v>
      </c>
      <c r="C58" s="8">
        <f t="shared" si="0"/>
        <v>6.2822164948453611E-3</v>
      </c>
      <c r="D58" s="9">
        <v>40</v>
      </c>
      <c r="E58" s="8">
        <f t="shared" si="1"/>
        <v>4.9309664694280079E-3</v>
      </c>
      <c r="F58" s="9">
        <v>45</v>
      </c>
      <c r="G58" s="8">
        <f t="shared" si="2"/>
        <v>6.2447960033305576E-3</v>
      </c>
      <c r="H58" s="9">
        <v>67</v>
      </c>
      <c r="I58" s="8">
        <f t="shared" si="3"/>
        <v>8.0143540669856458E-3</v>
      </c>
      <c r="J58" s="9">
        <v>57</v>
      </c>
      <c r="K58" s="8">
        <f t="shared" si="4"/>
        <v>6.6830812521983824E-3</v>
      </c>
      <c r="L58" s="9">
        <v>90</v>
      </c>
      <c r="M58" s="8">
        <f t="shared" si="13"/>
        <v>9.5349083589363285E-3</v>
      </c>
      <c r="N58" s="9">
        <v>91</v>
      </c>
      <c r="O58" s="8">
        <f t="shared" si="5"/>
        <v>8.9575745644256324E-3</v>
      </c>
      <c r="P58" s="9">
        <v>167</v>
      </c>
      <c r="Q58" s="8">
        <f t="shared" si="6"/>
        <v>1.3312076524511758E-2</v>
      </c>
      <c r="R58" s="9">
        <v>148</v>
      </c>
      <c r="S58" s="8">
        <f t="shared" si="7"/>
        <v>1.1498718048325694E-2</v>
      </c>
      <c r="T58" s="9">
        <v>185</v>
      </c>
      <c r="U58" s="8">
        <f t="shared" si="8"/>
        <v>1.1600200652119388E-2</v>
      </c>
      <c r="V58" s="9">
        <v>160</v>
      </c>
      <c r="W58" s="8">
        <f t="shared" si="9"/>
        <v>1.2177486871146967E-2</v>
      </c>
      <c r="X58" s="9">
        <v>144</v>
      </c>
      <c r="Y58" s="8">
        <f t="shared" si="10"/>
        <v>1.0652463382157125E-2</v>
      </c>
      <c r="Z58" s="9">
        <v>156</v>
      </c>
      <c r="AA58" s="8">
        <f t="shared" si="11"/>
        <v>9.7805642633228846E-3</v>
      </c>
      <c r="AB58" s="9">
        <v>196</v>
      </c>
      <c r="AC58" s="8">
        <f t="shared" si="12"/>
        <v>1.0317961676142346E-2</v>
      </c>
    </row>
    <row r="59" spans="1:29" x14ac:dyDescent="0.25">
      <c r="A59" s="6" t="s">
        <v>58</v>
      </c>
      <c r="B59" s="9">
        <v>1</v>
      </c>
      <c r="C59" s="8">
        <f t="shared" si="0"/>
        <v>1.6108247422680412E-4</v>
      </c>
      <c r="D59" s="9">
        <v>1</v>
      </c>
      <c r="E59" s="8">
        <f t="shared" si="1"/>
        <v>1.232741617357002E-4</v>
      </c>
      <c r="F59" s="9">
        <v>1</v>
      </c>
      <c r="G59" s="8">
        <f t="shared" si="2"/>
        <v>1.3877324451845685E-4</v>
      </c>
      <c r="H59" s="9">
        <v>0</v>
      </c>
      <c r="I59" s="8">
        <f t="shared" si="3"/>
        <v>0</v>
      </c>
      <c r="J59" s="9">
        <v>1</v>
      </c>
      <c r="K59" s="8">
        <f t="shared" si="4"/>
        <v>1.1724703951225231E-4</v>
      </c>
      <c r="L59" s="9">
        <v>1</v>
      </c>
      <c r="M59" s="8">
        <f t="shared" si="13"/>
        <v>1.0594342621040364E-4</v>
      </c>
      <c r="N59" s="9">
        <v>4</v>
      </c>
      <c r="O59" s="8">
        <f t="shared" si="5"/>
        <v>3.9373954129343438E-4</v>
      </c>
      <c r="P59" s="9">
        <v>3</v>
      </c>
      <c r="Q59" s="8">
        <f t="shared" si="6"/>
        <v>2.3913909924272618E-4</v>
      </c>
      <c r="R59" s="9">
        <v>8</v>
      </c>
      <c r="S59" s="8">
        <f t="shared" si="7"/>
        <v>6.2155232693652401E-4</v>
      </c>
      <c r="T59" s="9">
        <v>15</v>
      </c>
      <c r="U59" s="8">
        <f t="shared" si="8"/>
        <v>9.4055680963130172E-4</v>
      </c>
      <c r="V59" s="9">
        <v>7</v>
      </c>
      <c r="W59" s="8">
        <f t="shared" si="9"/>
        <v>5.3276505061267978E-4</v>
      </c>
      <c r="X59" s="9">
        <v>9</v>
      </c>
      <c r="Y59" s="8">
        <f t="shared" si="10"/>
        <v>6.6577896138482028E-4</v>
      </c>
      <c r="Z59" s="9">
        <v>10</v>
      </c>
      <c r="AA59" s="8">
        <f t="shared" si="11"/>
        <v>6.2695924764890286E-4</v>
      </c>
      <c r="AB59" s="9">
        <v>6</v>
      </c>
      <c r="AC59" s="8">
        <f t="shared" si="12"/>
        <v>3.1585596967782689E-4</v>
      </c>
    </row>
    <row r="60" spans="1:29" x14ac:dyDescent="0.25">
      <c r="A60" s="6" t="s">
        <v>59</v>
      </c>
      <c r="B60" s="9">
        <v>12</v>
      </c>
      <c r="C60" s="8">
        <f t="shared" si="0"/>
        <v>1.9329896907216496E-3</v>
      </c>
      <c r="D60" s="9">
        <v>16</v>
      </c>
      <c r="E60" s="8">
        <f t="shared" si="1"/>
        <v>1.9723865877712033E-3</v>
      </c>
      <c r="F60" s="9">
        <v>11</v>
      </c>
      <c r="G60" s="8">
        <f t="shared" si="2"/>
        <v>1.5265056897030252E-3</v>
      </c>
      <c r="H60" s="9">
        <v>17</v>
      </c>
      <c r="I60" s="8">
        <f t="shared" si="3"/>
        <v>2.033492822966507E-3</v>
      </c>
      <c r="J60" s="9">
        <v>23</v>
      </c>
      <c r="K60" s="8">
        <f t="shared" si="4"/>
        <v>2.6966819087818031E-3</v>
      </c>
      <c r="L60" s="9">
        <v>21</v>
      </c>
      <c r="M60" s="8">
        <f t="shared" si="13"/>
        <v>2.2248119504184767E-3</v>
      </c>
      <c r="N60" s="9">
        <v>27</v>
      </c>
      <c r="O60" s="8">
        <f t="shared" si="5"/>
        <v>2.6577419037306822E-3</v>
      </c>
      <c r="P60" s="9">
        <v>38</v>
      </c>
      <c r="Q60" s="8">
        <f t="shared" si="6"/>
        <v>3.0290952570745317E-3</v>
      </c>
      <c r="R60" s="9">
        <v>38</v>
      </c>
      <c r="S60" s="8">
        <f t="shared" si="7"/>
        <v>2.952373552948489E-3</v>
      </c>
      <c r="T60" s="9">
        <v>49</v>
      </c>
      <c r="U60" s="8">
        <f t="shared" si="8"/>
        <v>3.0724855781289191E-3</v>
      </c>
      <c r="V60" s="9">
        <v>35</v>
      </c>
      <c r="W60" s="8">
        <f t="shared" si="9"/>
        <v>2.6638252530633991E-3</v>
      </c>
      <c r="X60" s="9">
        <v>63</v>
      </c>
      <c r="Y60" s="8">
        <f t="shared" si="10"/>
        <v>4.6604527296937419E-3</v>
      </c>
      <c r="Z60" s="9">
        <v>52</v>
      </c>
      <c r="AA60" s="8">
        <f t="shared" si="11"/>
        <v>3.2601880877742946E-3</v>
      </c>
      <c r="AB60" s="9">
        <v>59</v>
      </c>
      <c r="AC60" s="8">
        <f t="shared" si="12"/>
        <v>3.1059170351652979E-3</v>
      </c>
    </row>
    <row r="61" spans="1:29" x14ac:dyDescent="0.25">
      <c r="A61" s="6" t="s">
        <v>60</v>
      </c>
      <c r="B61" s="9">
        <v>25</v>
      </c>
      <c r="C61" s="8">
        <f t="shared" si="0"/>
        <v>4.0270618556701027E-3</v>
      </c>
      <c r="D61" s="9">
        <v>23</v>
      </c>
      <c r="E61" s="8">
        <f t="shared" si="1"/>
        <v>2.8353057199211047E-3</v>
      </c>
      <c r="F61" s="9">
        <v>18</v>
      </c>
      <c r="G61" s="8">
        <f t="shared" si="2"/>
        <v>2.4979184013322231E-3</v>
      </c>
      <c r="H61" s="9">
        <v>37</v>
      </c>
      <c r="I61" s="8">
        <f t="shared" si="3"/>
        <v>4.4258373205741629E-3</v>
      </c>
      <c r="J61" s="9">
        <v>33</v>
      </c>
      <c r="K61" s="8">
        <f t="shared" si="4"/>
        <v>3.8691523039043265E-3</v>
      </c>
      <c r="L61" s="9">
        <v>61</v>
      </c>
      <c r="M61" s="8">
        <f t="shared" si="13"/>
        <v>6.462548998834622E-3</v>
      </c>
      <c r="N61" s="9">
        <v>40</v>
      </c>
      <c r="O61" s="8">
        <f t="shared" si="5"/>
        <v>3.9373954129343436E-3</v>
      </c>
      <c r="P61" s="9">
        <v>43</v>
      </c>
      <c r="Q61" s="8">
        <f t="shared" si="6"/>
        <v>3.4276604224790755E-3</v>
      </c>
      <c r="R61" s="9">
        <v>107</v>
      </c>
      <c r="S61" s="8">
        <f t="shared" si="7"/>
        <v>8.3132623727760081E-3</v>
      </c>
      <c r="T61" s="9">
        <v>106</v>
      </c>
      <c r="U61" s="8">
        <f t="shared" si="8"/>
        <v>6.6466014547278659E-3</v>
      </c>
      <c r="V61" s="9">
        <v>55</v>
      </c>
      <c r="W61" s="8">
        <f t="shared" si="9"/>
        <v>4.1860111119567701E-3</v>
      </c>
      <c r="X61" s="9">
        <v>51</v>
      </c>
      <c r="Y61" s="8">
        <f t="shared" si="10"/>
        <v>3.7727474478473147E-3</v>
      </c>
      <c r="Z61" s="9">
        <v>82</v>
      </c>
      <c r="AA61" s="8">
        <f t="shared" si="11"/>
        <v>5.1410658307210035E-3</v>
      </c>
      <c r="AB61" s="9">
        <v>91</v>
      </c>
      <c r="AC61" s="8">
        <f t="shared" si="12"/>
        <v>4.7904822067803745E-3</v>
      </c>
    </row>
    <row r="62" spans="1:29" x14ac:dyDescent="0.25">
      <c r="A62" s="6" t="s">
        <v>61</v>
      </c>
      <c r="B62" s="9">
        <v>8</v>
      </c>
      <c r="C62" s="8">
        <f t="shared" si="0"/>
        <v>1.288659793814433E-3</v>
      </c>
      <c r="D62" s="9">
        <v>17</v>
      </c>
      <c r="E62" s="8">
        <f t="shared" si="1"/>
        <v>2.0956607495069032E-3</v>
      </c>
      <c r="F62" s="9">
        <v>18</v>
      </c>
      <c r="G62" s="8">
        <f t="shared" si="2"/>
        <v>2.4979184013322231E-3</v>
      </c>
      <c r="H62" s="9">
        <v>18</v>
      </c>
      <c r="I62" s="8">
        <f t="shared" si="3"/>
        <v>2.1531100478468898E-3</v>
      </c>
      <c r="J62" s="9">
        <v>16</v>
      </c>
      <c r="K62" s="8">
        <f t="shared" si="4"/>
        <v>1.875952632196037E-3</v>
      </c>
      <c r="L62" s="9">
        <v>20</v>
      </c>
      <c r="M62" s="8">
        <f t="shared" si="13"/>
        <v>2.1188685242080731E-3</v>
      </c>
      <c r="N62" s="9">
        <v>13</v>
      </c>
      <c r="O62" s="8">
        <f t="shared" si="5"/>
        <v>1.2796535092036618E-3</v>
      </c>
      <c r="P62" s="9">
        <v>27</v>
      </c>
      <c r="Q62" s="8">
        <f t="shared" si="6"/>
        <v>2.1522518931845359E-3</v>
      </c>
      <c r="R62" s="9">
        <v>71</v>
      </c>
      <c r="S62" s="8">
        <f t="shared" si="7"/>
        <v>5.5162769015616505E-3</v>
      </c>
      <c r="T62" s="9">
        <v>82</v>
      </c>
      <c r="U62" s="8">
        <f t="shared" si="8"/>
        <v>5.1417105593177829E-3</v>
      </c>
      <c r="V62" s="9">
        <v>44</v>
      </c>
      <c r="W62" s="8">
        <f t="shared" si="9"/>
        <v>3.3488088895654161E-3</v>
      </c>
      <c r="X62" s="9">
        <v>34</v>
      </c>
      <c r="Y62" s="8">
        <f t="shared" si="10"/>
        <v>2.515164965231543E-3</v>
      </c>
      <c r="Z62" s="9">
        <v>55</v>
      </c>
      <c r="AA62" s="8">
        <f t="shared" si="11"/>
        <v>3.4482758620689655E-3</v>
      </c>
      <c r="AB62" s="9">
        <v>51</v>
      </c>
      <c r="AC62" s="8">
        <f t="shared" si="12"/>
        <v>2.6847757422615286E-3</v>
      </c>
    </row>
    <row r="63" spans="1:29" x14ac:dyDescent="0.25">
      <c r="A63" s="6" t="s">
        <v>62</v>
      </c>
      <c r="B63" s="9">
        <v>11</v>
      </c>
      <c r="C63" s="8">
        <f t="shared" si="0"/>
        <v>1.7719072164948454E-3</v>
      </c>
      <c r="D63" s="9">
        <v>25</v>
      </c>
      <c r="E63" s="8">
        <f t="shared" si="1"/>
        <v>3.0818540433925051E-3</v>
      </c>
      <c r="F63" s="9">
        <v>18</v>
      </c>
      <c r="G63" s="8">
        <f t="shared" si="2"/>
        <v>2.4979184013322231E-3</v>
      </c>
      <c r="H63" s="9">
        <v>33</v>
      </c>
      <c r="I63" s="8">
        <f t="shared" si="3"/>
        <v>3.9473684210526317E-3</v>
      </c>
      <c r="J63" s="9">
        <v>43</v>
      </c>
      <c r="K63" s="8">
        <f t="shared" si="4"/>
        <v>5.0416226990268494E-3</v>
      </c>
      <c r="L63" s="9">
        <v>37</v>
      </c>
      <c r="M63" s="8">
        <f t="shared" si="13"/>
        <v>3.9199067697849345E-3</v>
      </c>
      <c r="N63" s="9">
        <v>38</v>
      </c>
      <c r="O63" s="8">
        <f t="shared" si="5"/>
        <v>3.7405256422876269E-3</v>
      </c>
      <c r="P63" s="9">
        <v>54</v>
      </c>
      <c r="Q63" s="8">
        <f t="shared" si="6"/>
        <v>4.3045037863690717E-3</v>
      </c>
      <c r="R63" s="9">
        <v>62</v>
      </c>
      <c r="S63" s="8">
        <f t="shared" si="7"/>
        <v>4.8170305337580611E-3</v>
      </c>
      <c r="T63" s="9">
        <v>62</v>
      </c>
      <c r="U63" s="8">
        <f t="shared" si="8"/>
        <v>3.8876348131427138E-3</v>
      </c>
      <c r="V63" s="9">
        <v>61</v>
      </c>
      <c r="W63" s="8">
        <f t="shared" si="9"/>
        <v>4.6426668696247812E-3</v>
      </c>
      <c r="X63" s="9">
        <v>53</v>
      </c>
      <c r="Y63" s="8">
        <f t="shared" si="10"/>
        <v>3.9206983281550528E-3</v>
      </c>
      <c r="Z63" s="9">
        <v>61</v>
      </c>
      <c r="AA63" s="8">
        <f t="shared" si="11"/>
        <v>3.8244514106583073E-3</v>
      </c>
      <c r="AB63" s="9">
        <v>97</v>
      </c>
      <c r="AC63" s="8">
        <f t="shared" si="12"/>
        <v>5.1063381764582015E-3</v>
      </c>
    </row>
    <row r="64" spans="1:29" x14ac:dyDescent="0.25">
      <c r="A64" s="6" t="s">
        <v>63</v>
      </c>
      <c r="B64" s="9">
        <v>17</v>
      </c>
      <c r="C64" s="8">
        <f t="shared" si="0"/>
        <v>2.7384020618556699E-3</v>
      </c>
      <c r="D64" s="9">
        <v>25</v>
      </c>
      <c r="E64" s="8">
        <f t="shared" si="1"/>
        <v>3.0818540433925051E-3</v>
      </c>
      <c r="F64" s="9">
        <v>15</v>
      </c>
      <c r="G64" s="8">
        <f t="shared" si="2"/>
        <v>2.0815986677768525E-3</v>
      </c>
      <c r="H64" s="9">
        <v>22</v>
      </c>
      <c r="I64" s="8">
        <f t="shared" si="3"/>
        <v>2.631578947368421E-3</v>
      </c>
      <c r="J64" s="9">
        <v>28</v>
      </c>
      <c r="K64" s="8">
        <f t="shared" si="4"/>
        <v>3.2829171063430648E-3</v>
      </c>
      <c r="L64" s="9">
        <v>25</v>
      </c>
      <c r="M64" s="8">
        <f t="shared" si="13"/>
        <v>2.6485856552600912E-3</v>
      </c>
      <c r="N64" s="9">
        <v>33</v>
      </c>
      <c r="O64" s="8">
        <f t="shared" si="5"/>
        <v>3.2483512156708336E-3</v>
      </c>
      <c r="P64" s="9">
        <v>54</v>
      </c>
      <c r="Q64" s="8">
        <f t="shared" si="6"/>
        <v>4.3045037863690717E-3</v>
      </c>
      <c r="R64" s="9">
        <v>52</v>
      </c>
      <c r="S64" s="8">
        <f t="shared" si="7"/>
        <v>4.0400901250874054E-3</v>
      </c>
      <c r="T64" s="9">
        <v>50</v>
      </c>
      <c r="U64" s="8">
        <f t="shared" si="8"/>
        <v>3.1351893654376723E-3</v>
      </c>
      <c r="V64" s="9">
        <v>76</v>
      </c>
      <c r="W64" s="8">
        <f t="shared" si="9"/>
        <v>5.7843062637948093E-3</v>
      </c>
      <c r="X64" s="9">
        <v>44</v>
      </c>
      <c r="Y64" s="8">
        <f t="shared" si="10"/>
        <v>3.2549193667702325E-3</v>
      </c>
      <c r="Z64" s="9">
        <v>51</v>
      </c>
      <c r="AA64" s="8">
        <f t="shared" si="11"/>
        <v>3.1974921630094043E-3</v>
      </c>
      <c r="AB64" s="9">
        <v>42</v>
      </c>
      <c r="AC64" s="8">
        <f t="shared" si="12"/>
        <v>2.2109917877447885E-3</v>
      </c>
    </row>
    <row r="65" spans="1:29" x14ac:dyDescent="0.25">
      <c r="A65" s="6" t="s">
        <v>64</v>
      </c>
      <c r="B65" s="9">
        <v>98</v>
      </c>
      <c r="C65" s="8">
        <f t="shared" si="0"/>
        <v>1.5786082474226804E-2</v>
      </c>
      <c r="D65" s="9">
        <v>125</v>
      </c>
      <c r="E65" s="8">
        <f t="shared" si="1"/>
        <v>1.5409270216962525E-2</v>
      </c>
      <c r="F65" s="9">
        <v>101</v>
      </c>
      <c r="G65" s="8">
        <f t="shared" si="2"/>
        <v>1.4016097696364142E-2</v>
      </c>
      <c r="H65" s="9">
        <v>126</v>
      </c>
      <c r="I65" s="8">
        <f t="shared" si="3"/>
        <v>1.5071770334928229E-2</v>
      </c>
      <c r="J65" s="9">
        <v>144</v>
      </c>
      <c r="K65" s="8">
        <f t="shared" si="4"/>
        <v>1.6883573689764335E-2</v>
      </c>
      <c r="L65" s="9">
        <v>150</v>
      </c>
      <c r="M65" s="8">
        <f t="shared" si="13"/>
        <v>1.5891513931560547E-2</v>
      </c>
      <c r="N65" s="9">
        <v>153</v>
      </c>
      <c r="O65" s="8">
        <f t="shared" si="5"/>
        <v>1.5060537454473865E-2</v>
      </c>
      <c r="P65" s="9">
        <v>237</v>
      </c>
      <c r="Q65" s="8">
        <f t="shared" si="6"/>
        <v>1.8891988840175369E-2</v>
      </c>
      <c r="R65" s="9">
        <v>201</v>
      </c>
      <c r="S65" s="8">
        <f t="shared" si="7"/>
        <v>1.5616502214280164E-2</v>
      </c>
      <c r="T65" s="9">
        <v>244</v>
      </c>
      <c r="U65" s="8">
        <f t="shared" si="8"/>
        <v>1.5299724103335842E-2</v>
      </c>
      <c r="V65" s="9">
        <v>197</v>
      </c>
      <c r="W65" s="8">
        <f t="shared" si="9"/>
        <v>1.4993530710099703E-2</v>
      </c>
      <c r="X65" s="9">
        <v>258</v>
      </c>
      <c r="Y65" s="8">
        <f t="shared" si="10"/>
        <v>1.9085663559698179E-2</v>
      </c>
      <c r="Z65" s="9">
        <v>351</v>
      </c>
      <c r="AA65" s="8">
        <f t="shared" si="11"/>
        <v>2.200626959247649E-2</v>
      </c>
      <c r="AB65" s="9">
        <v>316</v>
      </c>
      <c r="AC65" s="8">
        <f t="shared" si="12"/>
        <v>1.6635081069698885E-2</v>
      </c>
    </row>
    <row r="66" spans="1:29" x14ac:dyDescent="0.25">
      <c r="A66" s="6" t="s">
        <v>65</v>
      </c>
      <c r="B66" s="9">
        <v>21</v>
      </c>
      <c r="C66" s="8">
        <f t="shared" si="0"/>
        <v>3.3827319587628867E-3</v>
      </c>
      <c r="D66" s="9">
        <v>25</v>
      </c>
      <c r="E66" s="8">
        <f t="shared" si="1"/>
        <v>3.0818540433925051E-3</v>
      </c>
      <c r="F66" s="9">
        <v>22</v>
      </c>
      <c r="G66" s="8">
        <f t="shared" si="2"/>
        <v>3.0530113794060504E-3</v>
      </c>
      <c r="H66" s="9">
        <v>31</v>
      </c>
      <c r="I66" s="8">
        <f t="shared" si="3"/>
        <v>3.7081339712918661E-3</v>
      </c>
      <c r="J66" s="9">
        <v>34</v>
      </c>
      <c r="K66" s="8">
        <f t="shared" si="4"/>
        <v>3.9863993434165789E-3</v>
      </c>
      <c r="L66" s="9">
        <v>47</v>
      </c>
      <c r="M66" s="8">
        <f t="shared" si="13"/>
        <v>4.9793410318889715E-3</v>
      </c>
      <c r="N66" s="9">
        <v>44</v>
      </c>
      <c r="O66" s="8">
        <f t="shared" si="5"/>
        <v>4.3311349542277779E-3</v>
      </c>
      <c r="P66" s="9">
        <v>69</v>
      </c>
      <c r="Q66" s="8">
        <f t="shared" si="6"/>
        <v>5.5001992825827019E-3</v>
      </c>
      <c r="R66" s="9">
        <v>47</v>
      </c>
      <c r="S66" s="8">
        <f t="shared" si="7"/>
        <v>3.6516199207520784E-3</v>
      </c>
      <c r="T66" s="9">
        <v>105</v>
      </c>
      <c r="U66" s="8">
        <f t="shared" si="8"/>
        <v>6.5838976674191122E-3</v>
      </c>
      <c r="V66" s="9">
        <v>89</v>
      </c>
      <c r="W66" s="8">
        <f t="shared" si="9"/>
        <v>6.7737270720755003E-3</v>
      </c>
      <c r="X66" s="9">
        <v>83</v>
      </c>
      <c r="Y66" s="8">
        <f t="shared" si="10"/>
        <v>6.13996153277112E-3</v>
      </c>
      <c r="Z66" s="9">
        <v>97</v>
      </c>
      <c r="AA66" s="8">
        <f t="shared" si="11"/>
        <v>6.0815047021943571E-3</v>
      </c>
      <c r="AB66" s="9">
        <v>90</v>
      </c>
      <c r="AC66" s="8">
        <f t="shared" si="12"/>
        <v>4.737839545167404E-3</v>
      </c>
    </row>
    <row r="67" spans="1:29" x14ac:dyDescent="0.25">
      <c r="A67" s="6" t="s">
        <v>66</v>
      </c>
      <c r="B67" s="9">
        <v>153</v>
      </c>
      <c r="C67" s="8">
        <f t="shared" si="0"/>
        <v>2.464561855670103E-2</v>
      </c>
      <c r="D67" s="9">
        <v>229</v>
      </c>
      <c r="E67" s="8">
        <f t="shared" si="1"/>
        <v>2.8229783037475344E-2</v>
      </c>
      <c r="F67" s="9">
        <v>199</v>
      </c>
      <c r="G67" s="8">
        <f t="shared" si="2"/>
        <v>2.7615875659172912E-2</v>
      </c>
      <c r="H67" s="9">
        <v>254</v>
      </c>
      <c r="I67" s="8">
        <f t="shared" si="3"/>
        <v>3.0382775119617227E-2</v>
      </c>
      <c r="J67" s="9">
        <v>243</v>
      </c>
      <c r="K67" s="8">
        <f t="shared" si="4"/>
        <v>2.8491030601477313E-2</v>
      </c>
      <c r="L67" s="9">
        <v>306</v>
      </c>
      <c r="M67" s="8">
        <f t="shared" si="13"/>
        <v>3.2418688420383514E-2</v>
      </c>
      <c r="N67" s="9">
        <v>367</v>
      </c>
      <c r="O67" s="8">
        <f t="shared" si="5"/>
        <v>3.6125602913672603E-2</v>
      </c>
      <c r="P67" s="9">
        <v>489</v>
      </c>
      <c r="Q67" s="8">
        <f t="shared" si="6"/>
        <v>3.8979673176564367E-2</v>
      </c>
      <c r="R67" s="9">
        <v>547</v>
      </c>
      <c r="S67" s="8">
        <f t="shared" si="7"/>
        <v>4.2498640354284828E-2</v>
      </c>
      <c r="T67" s="9">
        <v>567</v>
      </c>
      <c r="U67" s="8">
        <f t="shared" si="8"/>
        <v>3.5553047404063204E-2</v>
      </c>
      <c r="V67" s="9">
        <v>464</v>
      </c>
      <c r="W67" s="8">
        <f t="shared" si="9"/>
        <v>3.5314711926326202E-2</v>
      </c>
      <c r="X67" s="9">
        <v>451</v>
      </c>
      <c r="Y67" s="8">
        <f t="shared" si="10"/>
        <v>3.3362923509394883E-2</v>
      </c>
      <c r="Z67" s="9">
        <v>648</v>
      </c>
      <c r="AA67" s="8">
        <f t="shared" si="11"/>
        <v>4.0626959247648906E-2</v>
      </c>
      <c r="AB67" s="9">
        <v>839</v>
      </c>
      <c r="AC67" s="8">
        <f t="shared" si="12"/>
        <v>4.4167193093282799E-2</v>
      </c>
    </row>
    <row r="68" spans="1:29" x14ac:dyDescent="0.25">
      <c r="A68" s="6" t="s">
        <v>67</v>
      </c>
      <c r="B68" s="7">
        <v>15</v>
      </c>
      <c r="C68" s="8">
        <f t="shared" ref="C68:C71" si="14">B68/B$72</f>
        <v>2.4162371134020619E-3</v>
      </c>
      <c r="D68" s="7">
        <v>17</v>
      </c>
      <c r="E68" s="8">
        <f t="shared" ref="E68:E71" si="15">D68/D$72</f>
        <v>2.0956607495069032E-3</v>
      </c>
      <c r="F68" s="7">
        <v>14</v>
      </c>
      <c r="G68" s="8">
        <f t="shared" ref="G68:G71" si="16">F68/F$72</f>
        <v>1.9428254232583958E-3</v>
      </c>
      <c r="H68" s="7">
        <v>9</v>
      </c>
      <c r="I68" s="8">
        <f t="shared" ref="I68:I71" si="17">H68/H$72</f>
        <v>1.0765550239234449E-3</v>
      </c>
      <c r="J68" s="7">
        <v>16</v>
      </c>
      <c r="K68" s="8">
        <f t="shared" ref="K68:K71" si="18">J68/J$72</f>
        <v>1.875952632196037E-3</v>
      </c>
      <c r="L68" s="7">
        <v>20</v>
      </c>
      <c r="M68" s="8">
        <f t="shared" si="13"/>
        <v>2.1188685242080731E-3</v>
      </c>
      <c r="N68" s="7">
        <v>15</v>
      </c>
      <c r="O68" s="8">
        <f t="shared" ref="O68:O71" si="19">N68/N$72</f>
        <v>1.476523279850379E-3</v>
      </c>
      <c r="P68" s="7">
        <v>21</v>
      </c>
      <c r="Q68" s="8">
        <f t="shared" ref="Q68:Q71" si="20">P68/P$72</f>
        <v>1.6739736946990832E-3</v>
      </c>
      <c r="R68" s="7">
        <v>23</v>
      </c>
      <c r="S68" s="8">
        <f t="shared" ref="S68:S71" si="21">R68/R$72</f>
        <v>1.7869629399425064E-3</v>
      </c>
      <c r="T68" s="7">
        <v>32</v>
      </c>
      <c r="U68" s="8">
        <f t="shared" ref="U68:U71" si="22">T68/T$72</f>
        <v>2.0065211938801101E-3</v>
      </c>
      <c r="V68" s="7">
        <v>25</v>
      </c>
      <c r="W68" s="8">
        <f t="shared" ref="W68:W71" si="23">V68/V$72</f>
        <v>1.9027323236167136E-3</v>
      </c>
      <c r="X68" s="7">
        <v>44</v>
      </c>
      <c r="Y68" s="8">
        <f t="shared" ref="Y68:Y71" si="24">X68/X$72</f>
        <v>3.2549193667702325E-3</v>
      </c>
      <c r="Z68" s="7">
        <v>35</v>
      </c>
      <c r="AA68" s="8">
        <f t="shared" ref="AA68:AA71" si="25">Z68/Z$72</f>
        <v>2.19435736677116E-3</v>
      </c>
      <c r="AB68" s="7">
        <v>49</v>
      </c>
      <c r="AC68" s="8">
        <f t="shared" ref="AC68:AC71" si="26">AB68/AB$72</f>
        <v>2.5794904190355864E-3</v>
      </c>
    </row>
    <row r="69" spans="1:29" x14ac:dyDescent="0.25">
      <c r="A69" s="6" t="s">
        <v>68</v>
      </c>
      <c r="B69" s="7">
        <v>137</v>
      </c>
      <c r="C69" s="8">
        <f t="shared" si="14"/>
        <v>2.2068298969072166E-2</v>
      </c>
      <c r="D69" s="7">
        <v>238</v>
      </c>
      <c r="E69" s="8">
        <f t="shared" si="15"/>
        <v>2.9339250493096648E-2</v>
      </c>
      <c r="F69" s="7">
        <v>202</v>
      </c>
      <c r="G69" s="8">
        <f t="shared" si="16"/>
        <v>2.8032195392728283E-2</v>
      </c>
      <c r="H69" s="7">
        <v>244</v>
      </c>
      <c r="I69" s="8">
        <f t="shared" si="17"/>
        <v>2.9186602870813396E-2</v>
      </c>
      <c r="J69" s="7">
        <v>327</v>
      </c>
      <c r="K69" s="8">
        <f t="shared" si="18"/>
        <v>3.8339781920506508E-2</v>
      </c>
      <c r="L69" s="7">
        <v>392</v>
      </c>
      <c r="M69" s="8">
        <f t="shared" si="13"/>
        <v>4.152982307447823E-2</v>
      </c>
      <c r="N69" s="7">
        <v>359</v>
      </c>
      <c r="O69" s="8">
        <f t="shared" si="19"/>
        <v>3.5338123831085734E-2</v>
      </c>
      <c r="P69" s="7">
        <v>299</v>
      </c>
      <c r="Q69" s="8">
        <f t="shared" si="20"/>
        <v>2.3834196891191709E-2</v>
      </c>
      <c r="R69" s="7">
        <v>368</v>
      </c>
      <c r="S69" s="8">
        <f t="shared" si="21"/>
        <v>2.8591407039080103E-2</v>
      </c>
      <c r="T69" s="7">
        <v>446</v>
      </c>
      <c r="U69" s="8">
        <f t="shared" si="22"/>
        <v>2.7965889139704037E-2</v>
      </c>
      <c r="V69" s="7">
        <v>373</v>
      </c>
      <c r="W69" s="8">
        <f t="shared" si="23"/>
        <v>2.8388766268361367E-2</v>
      </c>
      <c r="X69" s="7">
        <v>433</v>
      </c>
      <c r="Y69" s="8">
        <f t="shared" si="24"/>
        <v>3.2031365586625241E-2</v>
      </c>
      <c r="Z69" s="7">
        <v>569</v>
      </c>
      <c r="AA69" s="8">
        <f t="shared" si="25"/>
        <v>3.5673981191222573E-2</v>
      </c>
      <c r="AB69" s="7">
        <v>718</v>
      </c>
      <c r="AC69" s="8">
        <f t="shared" si="26"/>
        <v>3.779743103811329E-2</v>
      </c>
    </row>
    <row r="70" spans="1:29" x14ac:dyDescent="0.25">
      <c r="A70" s="6" t="s">
        <v>69</v>
      </c>
      <c r="B70" s="7">
        <v>350</v>
      </c>
      <c r="C70" s="8">
        <f t="shared" si="14"/>
        <v>5.6378865979381444E-2</v>
      </c>
      <c r="D70" s="7">
        <v>461</v>
      </c>
      <c r="E70" s="8">
        <f t="shared" si="15"/>
        <v>5.682938856015779E-2</v>
      </c>
      <c r="F70" s="7">
        <v>409</v>
      </c>
      <c r="G70" s="8">
        <f t="shared" si="16"/>
        <v>5.6758257008048846E-2</v>
      </c>
      <c r="H70" s="7">
        <v>454</v>
      </c>
      <c r="I70" s="8">
        <f t="shared" si="17"/>
        <v>5.4306220095693782E-2</v>
      </c>
      <c r="J70" s="7">
        <v>472</v>
      </c>
      <c r="K70" s="8">
        <f t="shared" si="18"/>
        <v>5.5340602649783091E-2</v>
      </c>
      <c r="L70" s="7">
        <v>500</v>
      </c>
      <c r="M70" s="8">
        <f t="shared" si="13"/>
        <v>5.2971713105201823E-2</v>
      </c>
      <c r="N70" s="7">
        <v>560</v>
      </c>
      <c r="O70" s="8">
        <f t="shared" si="19"/>
        <v>5.5123535781080812E-2</v>
      </c>
      <c r="P70" s="7">
        <v>693</v>
      </c>
      <c r="Q70" s="8">
        <f t="shared" si="20"/>
        <v>5.5241131925069749E-2</v>
      </c>
      <c r="R70" s="7">
        <v>579</v>
      </c>
      <c r="S70" s="8">
        <f t="shared" si="21"/>
        <v>4.4984849662030924E-2</v>
      </c>
      <c r="T70" s="7">
        <v>663</v>
      </c>
      <c r="U70" s="8">
        <f t="shared" si="22"/>
        <v>4.1572610985703536E-2</v>
      </c>
      <c r="V70" s="7">
        <v>591</v>
      </c>
      <c r="W70" s="8">
        <f t="shared" si="23"/>
        <v>4.4980592130299112E-2</v>
      </c>
      <c r="X70" s="7">
        <v>638</v>
      </c>
      <c r="Y70" s="8">
        <f t="shared" si="24"/>
        <v>4.7196330818168368E-2</v>
      </c>
      <c r="Z70" s="7">
        <v>664</v>
      </c>
      <c r="AA70" s="8">
        <f t="shared" si="25"/>
        <v>4.163009404388715E-2</v>
      </c>
      <c r="AB70" s="7">
        <v>643</v>
      </c>
      <c r="AC70" s="8">
        <f t="shared" si="26"/>
        <v>3.3849231417140448E-2</v>
      </c>
    </row>
    <row r="71" spans="1:29" ht="15.75" thickBot="1" x14ac:dyDescent="0.3">
      <c r="A71" s="6" t="s">
        <v>70</v>
      </c>
      <c r="B71" s="10">
        <v>7</v>
      </c>
      <c r="C71" s="11">
        <f t="shared" si="14"/>
        <v>1.1275773195876288E-3</v>
      </c>
      <c r="D71" s="10">
        <v>7</v>
      </c>
      <c r="E71" s="11">
        <f t="shared" si="15"/>
        <v>8.6291913214990134E-4</v>
      </c>
      <c r="F71" s="10">
        <v>7</v>
      </c>
      <c r="G71" s="11">
        <f t="shared" si="16"/>
        <v>9.714127116291979E-4</v>
      </c>
      <c r="H71" s="10">
        <v>6</v>
      </c>
      <c r="I71" s="11">
        <f t="shared" si="17"/>
        <v>7.1770334928229664E-4</v>
      </c>
      <c r="J71" s="10">
        <v>6</v>
      </c>
      <c r="K71" s="11">
        <f t="shared" si="18"/>
        <v>7.0348223707351388E-4</v>
      </c>
      <c r="L71" s="10">
        <v>8</v>
      </c>
      <c r="M71" s="11">
        <f t="shared" si="13"/>
        <v>8.4754740968322911E-4</v>
      </c>
      <c r="N71" s="10">
        <v>12</v>
      </c>
      <c r="O71" s="11">
        <f t="shared" si="19"/>
        <v>1.1812186238803033E-3</v>
      </c>
      <c r="P71" s="10">
        <v>18</v>
      </c>
      <c r="Q71" s="11">
        <f t="shared" si="20"/>
        <v>1.434834595456357E-3</v>
      </c>
      <c r="R71" s="10">
        <v>10</v>
      </c>
      <c r="S71" s="11">
        <f t="shared" si="21"/>
        <v>7.7694040867065499E-4</v>
      </c>
      <c r="T71" s="10">
        <v>14</v>
      </c>
      <c r="U71" s="11">
        <f t="shared" si="22"/>
        <v>8.7785302232254827E-4</v>
      </c>
      <c r="V71" s="10">
        <v>8</v>
      </c>
      <c r="W71" s="11">
        <f t="shared" si="23"/>
        <v>6.0887434355734839E-4</v>
      </c>
      <c r="X71" s="10">
        <v>9</v>
      </c>
      <c r="Y71" s="11">
        <f t="shared" si="24"/>
        <v>6.6577896138482028E-4</v>
      </c>
      <c r="Z71" s="10">
        <v>14</v>
      </c>
      <c r="AA71" s="11">
        <f t="shared" si="25"/>
        <v>8.7774294670846394E-4</v>
      </c>
      <c r="AB71" s="10">
        <v>17</v>
      </c>
      <c r="AC71" s="11">
        <f t="shared" si="26"/>
        <v>8.9492524742050962E-4</v>
      </c>
    </row>
    <row r="72" spans="1:29" x14ac:dyDescent="0.25">
      <c r="A72" s="12" t="s">
        <v>71</v>
      </c>
      <c r="B72" s="13">
        <f t="shared" ref="B72:C72" si="27">SUM(B3:B71)</f>
        <v>6208</v>
      </c>
      <c r="C72" s="14">
        <f t="shared" si="27"/>
        <v>1.0000000000000002</v>
      </c>
      <c r="D72" s="13">
        <f t="shared" ref="D72:E72" si="28">SUM(D3:D71)</f>
        <v>8112</v>
      </c>
      <c r="E72" s="14">
        <f t="shared" si="28"/>
        <v>0.99999999999999956</v>
      </c>
      <c r="F72" s="13">
        <f t="shared" ref="F72:G72" si="29">SUM(F3:F71)</f>
        <v>7206</v>
      </c>
      <c r="G72" s="14">
        <f t="shared" si="29"/>
        <v>1</v>
      </c>
      <c r="H72" s="13">
        <f t="shared" ref="H72:I72" si="30">SUM(H3:H71)</f>
        <v>8360</v>
      </c>
      <c r="I72" s="14">
        <f t="shared" si="30"/>
        <v>0.99999999999999978</v>
      </c>
      <c r="J72" s="13">
        <f t="shared" ref="J72:K72" si="31">SUM(J3:J71)</f>
        <v>8529</v>
      </c>
      <c r="K72" s="14">
        <f t="shared" si="31"/>
        <v>1</v>
      </c>
      <c r="L72" s="13">
        <f t="shared" ref="L72:M72" si="32">SUM(L3:L71)</f>
        <v>9439</v>
      </c>
      <c r="M72" s="14">
        <f t="shared" si="32"/>
        <v>1</v>
      </c>
      <c r="N72" s="13">
        <f t="shared" ref="N72:O72" si="33">SUM(N3:N71)</f>
        <v>10159</v>
      </c>
      <c r="O72" s="14">
        <f t="shared" si="33"/>
        <v>0.99999999999999989</v>
      </c>
      <c r="P72" s="13">
        <f t="shared" ref="P72:Q72" si="34">SUM(P3:P71)</f>
        <v>12545</v>
      </c>
      <c r="Q72" s="14">
        <f t="shared" si="34"/>
        <v>1</v>
      </c>
      <c r="R72" s="13">
        <f t="shared" ref="R72:S72" si="35">SUM(R3:R71)</f>
        <v>12871</v>
      </c>
      <c r="S72" s="14">
        <f t="shared" si="35"/>
        <v>1</v>
      </c>
      <c r="T72" s="13">
        <f t="shared" ref="T72:U72" si="36">SUM(T3:T71)</f>
        <v>15948</v>
      </c>
      <c r="U72" s="14">
        <f t="shared" si="36"/>
        <v>0.99999999999999978</v>
      </c>
      <c r="V72" s="13">
        <f t="shared" ref="V72:W72" si="37">SUM(V3:V71)</f>
        <v>13139</v>
      </c>
      <c r="W72" s="14">
        <f t="shared" si="37"/>
        <v>1.0000000000000004</v>
      </c>
      <c r="X72" s="13">
        <f t="shared" ref="X72:Y72" si="38">SUM(X3:X71)</f>
        <v>13518</v>
      </c>
      <c r="Y72" s="14">
        <f t="shared" si="38"/>
        <v>0.99999999999999989</v>
      </c>
      <c r="Z72" s="13">
        <f t="shared" ref="Z72:AA72" si="39">SUM(Z3:Z71)</f>
        <v>15950</v>
      </c>
      <c r="AA72" s="14">
        <f t="shared" si="39"/>
        <v>1.0000000000000002</v>
      </c>
      <c r="AB72" s="13">
        <f t="shared" ref="AB72:AC72" si="40">SUM(AB3:AB71)</f>
        <v>18996</v>
      </c>
      <c r="AC72" s="14">
        <f t="shared" si="40"/>
        <v>1.0000000000000002</v>
      </c>
    </row>
    <row r="74" spans="1:29" ht="60" customHeight="1" x14ac:dyDescent="0.25">
      <c r="A74" s="15" t="s">
        <v>72</v>
      </c>
    </row>
  </sheetData>
  <mergeCells count="14">
    <mergeCell ref="AB2:AC2"/>
    <mergeCell ref="Z2:AA2"/>
    <mergeCell ref="X2:Y2"/>
    <mergeCell ref="V2:W2"/>
    <mergeCell ref="B2:C2"/>
    <mergeCell ref="D2:E2"/>
    <mergeCell ref="F2:G2"/>
    <mergeCell ref="H2:I2"/>
    <mergeCell ref="J2:K2"/>
    <mergeCell ref="T2:U2"/>
    <mergeCell ref="R2:S2"/>
    <mergeCell ref="P2:Q2"/>
    <mergeCell ref="N2:O2"/>
    <mergeCell ref="L2:M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1/5/2023</oddHeader>
    <oddFooter>&amp;C&amp;"-,Bold"&amp;9Page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E36A-202B-4CBD-AAF9-5BF1547DC1B6}">
  <dimension ref="A1:AC72"/>
  <sheetViews>
    <sheetView workbookViewId="0">
      <pane xSplit="1" topLeftCell="N1" activePane="topRight" state="frozen"/>
      <selection activeCell="FD3" sqref="FD3:FD71"/>
      <selection pane="topRight" activeCell="AD2" sqref="AD2"/>
    </sheetView>
  </sheetViews>
  <sheetFormatPr defaultRowHeight="15" x14ac:dyDescent="0.25"/>
  <cols>
    <col min="1" max="1" width="50.7109375" customWidth="1"/>
  </cols>
  <sheetData>
    <row r="1" spans="1:29" ht="15.75" thickBot="1" x14ac:dyDescent="0.3">
      <c r="A1" s="1" t="s">
        <v>73</v>
      </c>
    </row>
    <row r="2" spans="1:29" ht="15.75" thickBot="1" x14ac:dyDescent="0.3">
      <c r="A2" s="2" t="s">
        <v>1</v>
      </c>
      <c r="B2" s="18" t="s">
        <v>74</v>
      </c>
      <c r="C2" s="17"/>
      <c r="D2" s="18" t="s">
        <v>75</v>
      </c>
      <c r="E2" s="17"/>
      <c r="F2" s="18" t="s">
        <v>76</v>
      </c>
      <c r="G2" s="17"/>
      <c r="H2" s="18" t="s">
        <v>77</v>
      </c>
      <c r="I2" s="17"/>
      <c r="J2" s="18" t="s">
        <v>78</v>
      </c>
      <c r="K2" s="17"/>
      <c r="L2" s="18" t="s">
        <v>79</v>
      </c>
      <c r="M2" s="17"/>
      <c r="N2" s="18" t="s">
        <v>80</v>
      </c>
      <c r="O2" s="17"/>
      <c r="P2" s="18" t="s">
        <v>81</v>
      </c>
      <c r="Q2" s="17"/>
      <c r="R2" s="18" t="s">
        <v>82</v>
      </c>
      <c r="S2" s="17"/>
      <c r="T2" s="18" t="s">
        <v>84</v>
      </c>
      <c r="U2" s="17"/>
      <c r="V2" s="18" t="s">
        <v>85</v>
      </c>
      <c r="W2" s="17"/>
      <c r="X2" s="18" t="s">
        <v>86</v>
      </c>
      <c r="Y2" s="17"/>
      <c r="Z2" s="18" t="s">
        <v>87</v>
      </c>
      <c r="AA2" s="17"/>
      <c r="AB2" s="18" t="s">
        <v>88</v>
      </c>
      <c r="AC2" s="17"/>
    </row>
    <row r="3" spans="1:29" x14ac:dyDescent="0.25">
      <c r="A3" s="3" t="s">
        <v>2</v>
      </c>
      <c r="B3" s="4">
        <v>193</v>
      </c>
      <c r="C3" s="5">
        <f>B3/B$72</f>
        <v>3.4173808343367093E-3</v>
      </c>
      <c r="D3" s="4">
        <v>197</v>
      </c>
      <c r="E3" s="5">
        <f>D3/D$72</f>
        <v>3.3434031431383861E-3</v>
      </c>
      <c r="F3" s="4">
        <v>195</v>
      </c>
      <c r="G3" s="5">
        <f>F3/F$72</f>
        <v>3.5463572545738915E-3</v>
      </c>
      <c r="H3" s="4">
        <v>196</v>
      </c>
      <c r="I3" s="5">
        <f>H3/H$72</f>
        <v>3.3889513270510935E-3</v>
      </c>
      <c r="J3" s="4">
        <v>227</v>
      </c>
      <c r="K3" s="5">
        <f>J3/J$72</f>
        <v>3.7863624232719511E-3</v>
      </c>
      <c r="L3" s="4">
        <v>202</v>
      </c>
      <c r="M3" s="5">
        <f>L3/L$72</f>
        <v>3.426807131830288E-3</v>
      </c>
      <c r="N3" s="4">
        <v>227</v>
      </c>
      <c r="O3" s="5">
        <f>N3/N$72</f>
        <v>3.7457509653146762E-3</v>
      </c>
      <c r="P3" s="4">
        <v>271</v>
      </c>
      <c r="Q3" s="5">
        <f>P3/P$72</f>
        <v>4.2089241617096615E-3</v>
      </c>
      <c r="R3" s="4">
        <v>209</v>
      </c>
      <c r="S3" s="5">
        <f>R3/R$72</f>
        <v>3.3200425727947132E-3</v>
      </c>
      <c r="T3" s="4">
        <v>347</v>
      </c>
      <c r="U3" s="5">
        <f>T3/T$72</f>
        <v>4.5435499921437179E-3</v>
      </c>
      <c r="V3" s="4">
        <v>308</v>
      </c>
      <c r="W3" s="5">
        <f>V3/V$72</f>
        <v>3.9121046615013333E-3</v>
      </c>
      <c r="X3" s="4">
        <v>302</v>
      </c>
      <c r="Y3" s="5">
        <f>X3/X$72</f>
        <v>3.7787787787787789E-3</v>
      </c>
      <c r="Z3" s="4">
        <v>310</v>
      </c>
      <c r="AA3" s="5">
        <f>Z3/Z$72</f>
        <v>3.7240368559518519E-3</v>
      </c>
      <c r="AB3" s="4">
        <v>445</v>
      </c>
      <c r="AC3" s="5">
        <f>AB3/AB$72</f>
        <v>5.0030917983023213E-3</v>
      </c>
    </row>
    <row r="4" spans="1:29" x14ac:dyDescent="0.25">
      <c r="A4" s="6" t="s">
        <v>3</v>
      </c>
      <c r="B4" s="7">
        <v>5106</v>
      </c>
      <c r="C4" s="8">
        <f>B4/B$72</f>
        <v>9.0410085700120407E-2</v>
      </c>
      <c r="D4" s="7">
        <v>5347</v>
      </c>
      <c r="E4" s="8">
        <f>D4/D$72</f>
        <v>9.0747089372390621E-2</v>
      </c>
      <c r="F4" s="7">
        <v>5066</v>
      </c>
      <c r="G4" s="8">
        <f>F4/F$72</f>
        <v>9.2132542829083772E-2</v>
      </c>
      <c r="H4" s="7">
        <v>5220</v>
      </c>
      <c r="I4" s="8">
        <f>H4/H$72</f>
        <v>9.0256764934728104E-2</v>
      </c>
      <c r="J4" s="7">
        <v>5205</v>
      </c>
      <c r="K4" s="8">
        <f>J4/J$72</f>
        <v>8.6819455564451559E-2</v>
      </c>
      <c r="L4" s="7">
        <v>5659</v>
      </c>
      <c r="M4" s="8">
        <f>L4/L$72</f>
        <v>9.6001492866473276E-2</v>
      </c>
      <c r="N4" s="7">
        <v>5946</v>
      </c>
      <c r="O4" s="8">
        <f>N4/N$72</f>
        <v>9.8115573743440807E-2</v>
      </c>
      <c r="P4" s="7">
        <v>6014</v>
      </c>
      <c r="Q4" s="8">
        <f>P4/P$72</f>
        <v>9.3403948001925849E-2</v>
      </c>
      <c r="R4" s="7">
        <v>5734</v>
      </c>
      <c r="S4" s="8">
        <f>R4/R$72</f>
        <v>9.1086718241171705E-2</v>
      </c>
      <c r="T4" s="7">
        <v>6968</v>
      </c>
      <c r="U4" s="8">
        <f>T4/T$72</f>
        <v>9.1237626355208712E-2</v>
      </c>
      <c r="V4" s="7">
        <v>7082</v>
      </c>
      <c r="W4" s="8">
        <f>V4/V$72</f>
        <v>8.9953003937507936E-2</v>
      </c>
      <c r="X4" s="7">
        <v>7206</v>
      </c>
      <c r="Y4" s="8">
        <f>X4/X$72</f>
        <v>9.0165165165165165E-2</v>
      </c>
      <c r="Z4" s="7">
        <v>7421</v>
      </c>
      <c r="AA4" s="8">
        <f>Z4/Z$72</f>
        <v>8.9148637122640942E-2</v>
      </c>
      <c r="AB4" s="7">
        <v>7863</v>
      </c>
      <c r="AC4" s="8">
        <f>AB4/AB$72</f>
        <v>8.840294564056439E-2</v>
      </c>
    </row>
    <row r="5" spans="1:29" x14ac:dyDescent="0.25">
      <c r="A5" s="6" t="s">
        <v>4</v>
      </c>
      <c r="B5" s="9">
        <v>240</v>
      </c>
      <c r="C5" s="8">
        <f>B5/B$72</f>
        <v>4.2495927473617115E-3</v>
      </c>
      <c r="D5" s="9">
        <v>252</v>
      </c>
      <c r="E5" s="8">
        <f>D5/D$72</f>
        <v>4.2768405688876823E-3</v>
      </c>
      <c r="F5" s="9">
        <v>249</v>
      </c>
      <c r="G5" s="8">
        <f>F5/F$72</f>
        <v>4.528425417378969E-3</v>
      </c>
      <c r="H5" s="9">
        <v>250</v>
      </c>
      <c r="I5" s="8">
        <f>H5/H$72</f>
        <v>4.3226419987896598E-3</v>
      </c>
      <c r="J5" s="9">
        <v>257</v>
      </c>
      <c r="K5" s="8">
        <f>J5/J$72</f>
        <v>4.2867627435281561E-3</v>
      </c>
      <c r="L5" s="9">
        <v>238</v>
      </c>
      <c r="M5" s="8">
        <f>L5/L$72</f>
        <v>4.0375252345327154E-3</v>
      </c>
      <c r="N5" s="9">
        <v>308</v>
      </c>
      <c r="O5" s="8">
        <f>N5/N$72</f>
        <v>5.082340516814627E-3</v>
      </c>
      <c r="P5" s="9">
        <v>327</v>
      </c>
      <c r="Q5" s="8">
        <f>P5/P$72</f>
        <v>5.0786649478932085E-3</v>
      </c>
      <c r="R5" s="9">
        <v>428</v>
      </c>
      <c r="S5" s="8">
        <f>R5/R$72</f>
        <v>6.7989388572063988E-3</v>
      </c>
      <c r="T5" s="9">
        <v>455</v>
      </c>
      <c r="U5" s="8">
        <f>T5/T$72</f>
        <v>5.9576808254334047E-3</v>
      </c>
      <c r="V5" s="9">
        <v>522</v>
      </c>
      <c r="W5" s="8">
        <f>V5/V$72</f>
        <v>6.6302553029340787E-3</v>
      </c>
      <c r="X5" s="9">
        <v>540</v>
      </c>
      <c r="Y5" s="8">
        <f>X5/X$72</f>
        <v>6.7567567567567571E-3</v>
      </c>
      <c r="Z5" s="9">
        <v>607</v>
      </c>
      <c r="AA5" s="8">
        <f>Z5/Z$72</f>
        <v>7.2919044243960453E-3</v>
      </c>
      <c r="AB5" s="9">
        <v>630</v>
      </c>
      <c r="AC5" s="8">
        <f>AB5/AB$72</f>
        <v>7.0830288380459832E-3</v>
      </c>
    </row>
    <row r="6" spans="1:29" x14ac:dyDescent="0.25">
      <c r="A6" s="6" t="s">
        <v>5</v>
      </c>
      <c r="B6" s="9">
        <v>1065</v>
      </c>
      <c r="C6" s="8">
        <f>B6/B$72</f>
        <v>1.8857567816417592E-2</v>
      </c>
      <c r="D6" s="9">
        <v>1196</v>
      </c>
      <c r="E6" s="8">
        <f>D6/D$72</f>
        <v>2.0298021112657411E-2</v>
      </c>
      <c r="F6" s="9">
        <v>1051</v>
      </c>
      <c r="G6" s="8">
        <f>F6/F$72</f>
        <v>1.9113956279780308E-2</v>
      </c>
      <c r="H6" s="9">
        <v>1124</v>
      </c>
      <c r="I6" s="8">
        <f>H6/H$72</f>
        <v>1.9434598426558314E-2</v>
      </c>
      <c r="J6" s="9">
        <v>1200</v>
      </c>
      <c r="K6" s="8">
        <f>J6/J$72</f>
        <v>2.0016012810248198E-2</v>
      </c>
      <c r="L6" s="9">
        <v>1157</v>
      </c>
      <c r="M6" s="8">
        <f>L6/L$72</f>
        <v>1.9627801245186354E-2</v>
      </c>
      <c r="N6" s="9">
        <v>1189</v>
      </c>
      <c r="O6" s="8">
        <f>N6/N$72</f>
        <v>1.9619814527573349E-2</v>
      </c>
      <c r="P6" s="9">
        <v>1289</v>
      </c>
      <c r="Q6" s="8">
        <f>P6/P$72</f>
        <v>2.0019569167689131E-2</v>
      </c>
      <c r="R6" s="9">
        <v>1349</v>
      </c>
      <c r="S6" s="8">
        <f>R6/R$72</f>
        <v>2.1429365697129513E-2</v>
      </c>
      <c r="T6" s="9">
        <v>1561</v>
      </c>
      <c r="U6" s="8">
        <f>T6/T$72</f>
        <v>2.043942806264076E-2</v>
      </c>
      <c r="V6" s="9">
        <v>1619</v>
      </c>
      <c r="W6" s="8">
        <f>V6/V$72</f>
        <v>2.0563952749904739E-2</v>
      </c>
      <c r="X6" s="9">
        <v>1731</v>
      </c>
      <c r="Y6" s="8">
        <f>X6/X$72</f>
        <v>2.1659159159159159E-2</v>
      </c>
      <c r="Z6" s="9">
        <v>1708</v>
      </c>
      <c r="AA6" s="8">
        <f>Z6/Z$72</f>
        <v>2.0518241774083106E-2</v>
      </c>
      <c r="AB6" s="9">
        <v>1806</v>
      </c>
      <c r="AC6" s="8">
        <f>AB6/AB$72</f>
        <v>2.0304682669065151E-2</v>
      </c>
    </row>
    <row r="7" spans="1:29" x14ac:dyDescent="0.25">
      <c r="A7" s="6" t="s">
        <v>6</v>
      </c>
      <c r="B7" s="9">
        <v>164</v>
      </c>
      <c r="C7" s="8">
        <f>B7/B$72</f>
        <v>2.9038883773638358E-3</v>
      </c>
      <c r="D7" s="9">
        <v>177</v>
      </c>
      <c r="E7" s="8">
        <f>D7/D$72</f>
        <v>3.0039713519568242E-3</v>
      </c>
      <c r="F7" s="9">
        <v>167</v>
      </c>
      <c r="G7" s="8">
        <f>F7/F$72</f>
        <v>3.0371367257119994E-3</v>
      </c>
      <c r="H7" s="9">
        <v>179</v>
      </c>
      <c r="I7" s="8">
        <f>H7/H$72</f>
        <v>3.0950116711333966E-3</v>
      </c>
      <c r="J7" s="9">
        <v>225</v>
      </c>
      <c r="K7" s="8">
        <f>J7/J$72</f>
        <v>3.7530024019215374E-3</v>
      </c>
      <c r="L7" s="9">
        <v>188</v>
      </c>
      <c r="M7" s="8">
        <f>L7/L$72</f>
        <v>3.1893056474460108E-3</v>
      </c>
      <c r="N7" s="9">
        <v>220</v>
      </c>
      <c r="O7" s="8">
        <f>N7/N$72</f>
        <v>3.6302432262961619E-3</v>
      </c>
      <c r="P7" s="9">
        <v>253</v>
      </c>
      <c r="Q7" s="8">
        <f>P7/P$72</f>
        <v>3.9293646232935221E-3</v>
      </c>
      <c r="R7" s="9">
        <v>314</v>
      </c>
      <c r="S7" s="8">
        <f>R7/R$72</f>
        <v>4.9880065447729183E-3</v>
      </c>
      <c r="T7" s="9">
        <v>448</v>
      </c>
      <c r="U7" s="8">
        <f>T7/T$72</f>
        <v>5.8660241973498136E-3</v>
      </c>
      <c r="V7" s="9">
        <v>518</v>
      </c>
      <c r="W7" s="8">
        <f>V7/V$72</f>
        <v>6.5794487488886064E-3</v>
      </c>
      <c r="X7" s="9">
        <v>496</v>
      </c>
      <c r="Y7" s="8">
        <f>X7/X$72</f>
        <v>6.2062062062062063E-3</v>
      </c>
      <c r="Z7" s="9">
        <v>582</v>
      </c>
      <c r="AA7" s="8">
        <f>Z7/Z$72</f>
        <v>6.9915788714967021E-3</v>
      </c>
      <c r="AB7" s="9">
        <v>579</v>
      </c>
      <c r="AC7" s="8">
        <f>AB7/AB$72</f>
        <v>6.5096407892517852E-3</v>
      </c>
    </row>
    <row r="8" spans="1:29" x14ac:dyDescent="0.25">
      <c r="A8" s="6" t="s">
        <v>7</v>
      </c>
      <c r="B8" s="9">
        <v>1641</v>
      </c>
      <c r="C8" s="8">
        <f t="shared" ref="C8:C71" si="0">B8/B$72</f>
        <v>2.9056590410085702E-2</v>
      </c>
      <c r="D8" s="9">
        <v>1726</v>
      </c>
      <c r="E8" s="8">
        <f t="shared" ref="E8:E71" si="1">D8/D$72</f>
        <v>2.9292963578968805E-2</v>
      </c>
      <c r="F8" s="9">
        <v>1649</v>
      </c>
      <c r="G8" s="8">
        <f t="shared" ref="G8:G71" si="2">F8/F$72</f>
        <v>2.9989451860473575E-2</v>
      </c>
      <c r="H8" s="9">
        <v>1676</v>
      </c>
      <c r="I8" s="8">
        <f t="shared" ref="I8:I71" si="3">H8/H$72</f>
        <v>2.8978991959885882E-2</v>
      </c>
      <c r="J8" s="9">
        <v>1715</v>
      </c>
      <c r="K8" s="8">
        <f t="shared" ref="K8:K71" si="4">J8/J$72</f>
        <v>2.8606218307979717E-2</v>
      </c>
      <c r="L8" s="9">
        <v>1771</v>
      </c>
      <c r="M8" s="8">
        <f t="shared" ref="M8:M71" si="5">L8/L$72</f>
        <v>3.004393777461109E-2</v>
      </c>
      <c r="N8" s="9">
        <v>1783</v>
      </c>
      <c r="O8" s="8">
        <f t="shared" ref="O8:O71" si="6">N8/N$72</f>
        <v>2.9421471238572985E-2</v>
      </c>
      <c r="P8" s="9">
        <v>1892</v>
      </c>
      <c r="Q8" s="8">
        <f t="shared" ref="Q8:Q71" si="7">P8/P$72</f>
        <v>2.9384813704629816E-2</v>
      </c>
      <c r="R8" s="9">
        <v>1826</v>
      </c>
      <c r="S8" s="8">
        <f t="shared" ref="S8:S71" si="8">R8/R$72</f>
        <v>2.9006687741259075E-2</v>
      </c>
      <c r="T8" s="9">
        <v>2048</v>
      </c>
      <c r="U8" s="8">
        <f t="shared" ref="U8:U71" si="9">T8/T$72</f>
        <v>2.6816110616456293E-2</v>
      </c>
      <c r="V8" s="9">
        <v>2236</v>
      </c>
      <c r="W8" s="8">
        <f t="shared" ref="W8:W71" si="10">V8/V$72</f>
        <v>2.8400863711418773E-2</v>
      </c>
      <c r="X8" s="9">
        <v>2307</v>
      </c>
      <c r="Y8" s="8">
        <f t="shared" ref="Y8:Y71" si="11">X8/X$72</f>
        <v>2.8866366366366365E-2</v>
      </c>
      <c r="Z8" s="9">
        <v>2318</v>
      </c>
      <c r="AA8" s="8">
        <f t="shared" ref="AA8:AA71" si="12">Z8/Z$72</f>
        <v>2.7846185264827072E-2</v>
      </c>
      <c r="AB8" s="9">
        <v>2610</v>
      </c>
      <c r="AC8" s="8">
        <f t="shared" ref="AC8:AC71" si="13">AB8/AB$72</f>
        <v>2.9343976614761933E-2</v>
      </c>
    </row>
    <row r="9" spans="1:29" x14ac:dyDescent="0.25">
      <c r="A9" s="6" t="s">
        <v>8</v>
      </c>
      <c r="B9" s="9">
        <v>491</v>
      </c>
      <c r="C9" s="8">
        <f t="shared" si="0"/>
        <v>8.693958495644168E-3</v>
      </c>
      <c r="D9" s="9">
        <v>454</v>
      </c>
      <c r="E9" s="8">
        <f t="shared" si="1"/>
        <v>7.7051016598214585E-3</v>
      </c>
      <c r="F9" s="9">
        <v>507</v>
      </c>
      <c r="G9" s="8">
        <f t="shared" si="2"/>
        <v>9.2205288618921188E-3</v>
      </c>
      <c r="H9" s="9">
        <v>462</v>
      </c>
      <c r="I9" s="8">
        <f t="shared" si="3"/>
        <v>7.9882424137632923E-3</v>
      </c>
      <c r="J9" s="9">
        <v>452</v>
      </c>
      <c r="K9" s="8">
        <f t="shared" si="4"/>
        <v>7.539364825193488E-3</v>
      </c>
      <c r="L9" s="9">
        <v>475</v>
      </c>
      <c r="M9" s="8">
        <f t="shared" si="5"/>
        <v>8.0580860773236968E-3</v>
      </c>
      <c r="N9" s="9">
        <v>523</v>
      </c>
      <c r="O9" s="8">
        <f t="shared" si="6"/>
        <v>8.6300782152404203E-3</v>
      </c>
      <c r="P9" s="9">
        <v>599</v>
      </c>
      <c r="Q9" s="8">
        <f t="shared" si="7"/>
        <v>9.3031201950704336E-3</v>
      </c>
      <c r="R9" s="9">
        <v>644</v>
      </c>
      <c r="S9" s="8">
        <f t="shared" si="8"/>
        <v>1.0230179028132993E-2</v>
      </c>
      <c r="T9" s="9">
        <v>814</v>
      </c>
      <c r="U9" s="8">
        <f t="shared" si="9"/>
        <v>1.0658356465720421E-2</v>
      </c>
      <c r="V9" s="9">
        <v>761</v>
      </c>
      <c r="W9" s="8">
        <f t="shared" si="10"/>
        <v>9.6659469071510226E-3</v>
      </c>
      <c r="X9" s="9">
        <v>819</v>
      </c>
      <c r="Y9" s="8">
        <f t="shared" si="11"/>
        <v>1.0247747747747747E-2</v>
      </c>
      <c r="Z9" s="9">
        <v>941</v>
      </c>
      <c r="AA9" s="8">
        <f t="shared" si="12"/>
        <v>1.1304253811131267E-2</v>
      </c>
      <c r="AB9" s="9">
        <v>980</v>
      </c>
      <c r="AC9" s="8">
        <f t="shared" si="13"/>
        <v>1.1018044859182641E-2</v>
      </c>
    </row>
    <row r="10" spans="1:29" x14ac:dyDescent="0.25">
      <c r="A10" s="6" t="s">
        <v>9</v>
      </c>
      <c r="B10" s="9">
        <v>147</v>
      </c>
      <c r="C10" s="8">
        <f t="shared" si="0"/>
        <v>2.6028755577590483E-3</v>
      </c>
      <c r="D10" s="9">
        <v>150</v>
      </c>
      <c r="E10" s="8">
        <f t="shared" si="1"/>
        <v>2.5457384338617153E-3</v>
      </c>
      <c r="F10" s="9">
        <v>129</v>
      </c>
      <c r="G10" s="8">
        <f t="shared" si="2"/>
        <v>2.3460517222565745E-3</v>
      </c>
      <c r="H10" s="9">
        <v>129</v>
      </c>
      <c r="I10" s="8">
        <f t="shared" si="3"/>
        <v>2.2304832713754648E-3</v>
      </c>
      <c r="J10" s="9">
        <v>155</v>
      </c>
      <c r="K10" s="8">
        <f t="shared" si="4"/>
        <v>2.5854016546570588E-3</v>
      </c>
      <c r="L10" s="9">
        <v>160</v>
      </c>
      <c r="M10" s="8">
        <f t="shared" si="5"/>
        <v>2.7143026786774558E-3</v>
      </c>
      <c r="N10" s="9">
        <v>143</v>
      </c>
      <c r="O10" s="8">
        <f t="shared" si="6"/>
        <v>2.3596580970925052E-3</v>
      </c>
      <c r="P10" s="9">
        <v>176</v>
      </c>
      <c r="Q10" s="8">
        <f t="shared" si="7"/>
        <v>2.7334710422911458E-3</v>
      </c>
      <c r="R10" s="9">
        <v>164</v>
      </c>
      <c r="S10" s="8">
        <f t="shared" si="8"/>
        <v>2.6052008705183395E-3</v>
      </c>
      <c r="T10" s="9">
        <v>188</v>
      </c>
      <c r="U10" s="8">
        <f t="shared" si="9"/>
        <v>2.4616351542450111E-3</v>
      </c>
      <c r="V10" s="9">
        <v>237</v>
      </c>
      <c r="W10" s="8">
        <f t="shared" si="10"/>
        <v>3.0102883271942082E-3</v>
      </c>
      <c r="X10" s="9">
        <v>267</v>
      </c>
      <c r="Y10" s="8">
        <f t="shared" si="11"/>
        <v>3.3408408408408408E-3</v>
      </c>
      <c r="Z10" s="9">
        <v>249</v>
      </c>
      <c r="AA10" s="8">
        <f t="shared" si="12"/>
        <v>2.9912425068774552E-3</v>
      </c>
      <c r="AB10" s="9">
        <v>267</v>
      </c>
      <c r="AC10" s="8">
        <f t="shared" si="13"/>
        <v>3.0018550789813929E-3</v>
      </c>
    </row>
    <row r="11" spans="1:29" x14ac:dyDescent="0.25">
      <c r="A11" s="6" t="s">
        <v>10</v>
      </c>
      <c r="B11" s="9">
        <v>2163</v>
      </c>
      <c r="C11" s="8">
        <f t="shared" si="0"/>
        <v>3.8299454635597419E-2</v>
      </c>
      <c r="D11" s="9">
        <v>2144</v>
      </c>
      <c r="E11" s="8">
        <f t="shared" si="1"/>
        <v>3.6387088014663456E-2</v>
      </c>
      <c r="F11" s="9">
        <v>1982</v>
      </c>
      <c r="G11" s="8">
        <f t="shared" si="2"/>
        <v>3.6045538864438217E-2</v>
      </c>
      <c r="H11" s="9">
        <v>2029</v>
      </c>
      <c r="I11" s="8">
        <f t="shared" si="3"/>
        <v>3.5082562462176885E-2</v>
      </c>
      <c r="J11" s="9">
        <v>2225</v>
      </c>
      <c r="K11" s="8">
        <f t="shared" si="4"/>
        <v>3.7113023752335203E-2</v>
      </c>
      <c r="L11" s="9">
        <v>2319</v>
      </c>
      <c r="M11" s="8">
        <f t="shared" si="5"/>
        <v>3.9340424449081375E-2</v>
      </c>
      <c r="N11" s="9">
        <v>2259</v>
      </c>
      <c r="O11" s="8">
        <f t="shared" si="6"/>
        <v>3.7275997491831955E-2</v>
      </c>
      <c r="P11" s="9">
        <v>2365</v>
      </c>
      <c r="Q11" s="8">
        <f t="shared" si="7"/>
        <v>3.6731017130787268E-2</v>
      </c>
      <c r="R11" s="9">
        <v>2255</v>
      </c>
      <c r="S11" s="8">
        <f t="shared" si="8"/>
        <v>3.5821511969627171E-2</v>
      </c>
      <c r="T11" s="9">
        <v>2663</v>
      </c>
      <c r="U11" s="8">
        <f t="shared" si="9"/>
        <v>3.4868800083800347E-2</v>
      </c>
      <c r="V11" s="9">
        <v>2589</v>
      </c>
      <c r="W11" s="8">
        <f t="shared" si="10"/>
        <v>3.2884542105931662E-2</v>
      </c>
      <c r="X11" s="9">
        <v>2644</v>
      </c>
      <c r="Y11" s="8">
        <f t="shared" si="11"/>
        <v>3.3083083083083081E-2</v>
      </c>
      <c r="Z11" s="9">
        <v>2719</v>
      </c>
      <c r="AA11" s="8">
        <f t="shared" si="12"/>
        <v>3.2663407133332531E-2</v>
      </c>
      <c r="AB11" s="9">
        <v>3043</v>
      </c>
      <c r="AC11" s="8">
        <f t="shared" si="13"/>
        <v>3.4212153578053857E-2</v>
      </c>
    </row>
    <row r="12" spans="1:29" x14ac:dyDescent="0.25">
      <c r="A12" s="6" t="s">
        <v>11</v>
      </c>
      <c r="B12" s="9">
        <v>789</v>
      </c>
      <c r="C12" s="8">
        <f t="shared" si="0"/>
        <v>1.3970536156951626E-2</v>
      </c>
      <c r="D12" s="9">
        <v>696</v>
      </c>
      <c r="E12" s="8">
        <f t="shared" si="1"/>
        <v>1.181222633311836E-2</v>
      </c>
      <c r="F12" s="9">
        <v>648</v>
      </c>
      <c r="G12" s="8">
        <f t="shared" si="2"/>
        <v>1.1784817953660933E-2</v>
      </c>
      <c r="H12" s="9">
        <v>638</v>
      </c>
      <c r="I12" s="8">
        <f t="shared" si="3"/>
        <v>1.1031382380911213E-2</v>
      </c>
      <c r="J12" s="9">
        <v>626</v>
      </c>
      <c r="K12" s="8">
        <f t="shared" si="4"/>
        <v>1.0441686682679478E-2</v>
      </c>
      <c r="L12" s="9">
        <v>660</v>
      </c>
      <c r="M12" s="8">
        <f t="shared" si="5"/>
        <v>1.1196498549544506E-2</v>
      </c>
      <c r="N12" s="9">
        <v>708</v>
      </c>
      <c r="O12" s="8">
        <f t="shared" si="6"/>
        <v>1.1682782746444012E-2</v>
      </c>
      <c r="P12" s="9">
        <v>870</v>
      </c>
      <c r="Q12" s="8">
        <f t="shared" si="7"/>
        <v>1.3512044356780096E-2</v>
      </c>
      <c r="R12" s="9">
        <v>835</v>
      </c>
      <c r="S12" s="8">
        <f t="shared" si="8"/>
        <v>1.3264284920017156E-2</v>
      </c>
      <c r="T12" s="9">
        <v>1124</v>
      </c>
      <c r="U12" s="8">
        <f t="shared" si="9"/>
        <v>1.4717435709422301E-2</v>
      </c>
      <c r="V12" s="9">
        <v>1235</v>
      </c>
      <c r="W12" s="8">
        <f t="shared" si="10"/>
        <v>1.5686523561539437E-2</v>
      </c>
      <c r="X12" s="9">
        <v>1295</v>
      </c>
      <c r="Y12" s="8">
        <f t="shared" si="11"/>
        <v>1.6203703703703703E-2</v>
      </c>
      <c r="Z12" s="9">
        <v>1382</v>
      </c>
      <c r="AA12" s="8">
        <f t="shared" si="12"/>
        <v>1.6601996564275676E-2</v>
      </c>
      <c r="AB12" s="9">
        <v>1544</v>
      </c>
      <c r="AC12" s="8">
        <f t="shared" si="13"/>
        <v>1.7359042104671426E-2</v>
      </c>
    </row>
    <row r="13" spans="1:29" x14ac:dyDescent="0.25">
      <c r="A13" s="6" t="s">
        <v>12</v>
      </c>
      <c r="B13" s="9">
        <v>502</v>
      </c>
      <c r="C13" s="8">
        <f t="shared" si="0"/>
        <v>8.8887314965649129E-3</v>
      </c>
      <c r="D13" s="9">
        <v>583</v>
      </c>
      <c r="E13" s="8">
        <f t="shared" si="1"/>
        <v>9.8944367129425344E-3</v>
      </c>
      <c r="F13" s="9">
        <v>497</v>
      </c>
      <c r="G13" s="8">
        <f t="shared" si="2"/>
        <v>9.0386643872985856E-3</v>
      </c>
      <c r="H13" s="9">
        <v>557</v>
      </c>
      <c r="I13" s="8">
        <f t="shared" si="3"/>
        <v>9.6308463733033624E-3</v>
      </c>
      <c r="J13" s="9">
        <v>632</v>
      </c>
      <c r="K13" s="8">
        <f t="shared" si="4"/>
        <v>1.0541766746730718E-2</v>
      </c>
      <c r="L13" s="9">
        <v>562</v>
      </c>
      <c r="M13" s="8">
        <f t="shared" si="5"/>
        <v>9.5339881588545651E-3</v>
      </c>
      <c r="N13" s="9">
        <v>693</v>
      </c>
      <c r="O13" s="8">
        <f t="shared" si="6"/>
        <v>1.143526616283291E-2</v>
      </c>
      <c r="P13" s="9">
        <v>681</v>
      </c>
      <c r="Q13" s="8">
        <f t="shared" si="7"/>
        <v>1.0576669203410627E-2</v>
      </c>
      <c r="R13" s="9">
        <v>705</v>
      </c>
      <c r="S13" s="8">
        <f t="shared" si="8"/>
        <v>1.1199186668996521E-2</v>
      </c>
      <c r="T13" s="9">
        <v>1014</v>
      </c>
      <c r="U13" s="8">
        <f t="shared" si="9"/>
        <v>1.3277117268108731E-2</v>
      </c>
      <c r="V13" s="9">
        <v>995</v>
      </c>
      <c r="W13" s="8">
        <f t="shared" si="10"/>
        <v>1.2638130318811126E-2</v>
      </c>
      <c r="X13" s="9">
        <v>1077</v>
      </c>
      <c r="Y13" s="8">
        <f t="shared" si="11"/>
        <v>1.3475975975975977E-2</v>
      </c>
      <c r="Z13" s="9">
        <v>1128</v>
      </c>
      <c r="AA13" s="8">
        <f t="shared" si="12"/>
        <v>1.3550688946818351E-2</v>
      </c>
      <c r="AB13" s="9">
        <v>1195</v>
      </c>
      <c r="AC13" s="8">
        <f t="shared" si="13"/>
        <v>1.3435268986452302E-2</v>
      </c>
    </row>
    <row r="14" spans="1:29" x14ac:dyDescent="0.25">
      <c r="A14" s="6" t="s">
        <v>13</v>
      </c>
      <c r="B14" s="9">
        <v>17</v>
      </c>
      <c r="C14" s="8">
        <f t="shared" si="0"/>
        <v>3.0101281960478787E-4</v>
      </c>
      <c r="D14" s="9">
        <v>19</v>
      </c>
      <c r="E14" s="8">
        <f t="shared" si="1"/>
        <v>3.2246020162248395E-4</v>
      </c>
      <c r="F14" s="9">
        <v>17</v>
      </c>
      <c r="G14" s="8">
        <f t="shared" si="2"/>
        <v>3.0916960680900591E-4</v>
      </c>
      <c r="H14" s="9">
        <v>18</v>
      </c>
      <c r="I14" s="8">
        <f t="shared" si="3"/>
        <v>3.1123022391285556E-4</v>
      </c>
      <c r="J14" s="9">
        <v>47</v>
      </c>
      <c r="K14" s="8">
        <f t="shared" si="4"/>
        <v>7.8396050173472115E-4</v>
      </c>
      <c r="L14" s="9">
        <v>19</v>
      </c>
      <c r="M14" s="8">
        <f t="shared" si="5"/>
        <v>3.2232344309294792E-4</v>
      </c>
      <c r="N14" s="9">
        <v>35</v>
      </c>
      <c r="O14" s="8">
        <f t="shared" si="6"/>
        <v>5.7753869509257123E-4</v>
      </c>
      <c r="P14" s="9">
        <v>37</v>
      </c>
      <c r="Q14" s="8">
        <f t="shared" si="7"/>
        <v>5.7465016229984317E-4</v>
      </c>
      <c r="R14" s="9">
        <v>38</v>
      </c>
      <c r="S14" s="8">
        <f t="shared" si="8"/>
        <v>6.0364410414449335E-4</v>
      </c>
      <c r="T14" s="9">
        <v>50</v>
      </c>
      <c r="U14" s="8">
        <f t="shared" si="9"/>
        <v>6.5469020059707745E-4</v>
      </c>
      <c r="V14" s="9">
        <v>81</v>
      </c>
      <c r="W14" s="8">
        <f t="shared" si="10"/>
        <v>1.0288327194208052E-3</v>
      </c>
      <c r="X14" s="9">
        <v>49</v>
      </c>
      <c r="Y14" s="8">
        <f t="shared" si="11"/>
        <v>6.1311311311311315E-4</v>
      </c>
      <c r="Z14" s="9">
        <v>57</v>
      </c>
      <c r="AA14" s="8">
        <f t="shared" si="12"/>
        <v>6.8474226061050183E-4</v>
      </c>
      <c r="AB14" s="9">
        <v>58</v>
      </c>
      <c r="AC14" s="8">
        <f t="shared" si="13"/>
        <v>6.5208836921693176E-4</v>
      </c>
    </row>
    <row r="15" spans="1:29" x14ac:dyDescent="0.25">
      <c r="A15" s="6" t="s">
        <v>14</v>
      </c>
      <c r="B15" s="9">
        <v>373</v>
      </c>
      <c r="C15" s="8">
        <f t="shared" si="0"/>
        <v>6.6045753948579932E-3</v>
      </c>
      <c r="D15" s="9">
        <v>393</v>
      </c>
      <c r="E15" s="8">
        <f t="shared" si="1"/>
        <v>6.6698346967176943E-3</v>
      </c>
      <c r="F15" s="9">
        <v>382</v>
      </c>
      <c r="G15" s="8">
        <f t="shared" si="2"/>
        <v>6.9472229294729564E-3</v>
      </c>
      <c r="H15" s="9">
        <v>435</v>
      </c>
      <c r="I15" s="8">
        <f t="shared" si="3"/>
        <v>7.5213970778940089E-3</v>
      </c>
      <c r="J15" s="9">
        <v>488</v>
      </c>
      <c r="K15" s="8">
        <f t="shared" si="4"/>
        <v>8.1398452095009337E-3</v>
      </c>
      <c r="L15" s="9">
        <v>395</v>
      </c>
      <c r="M15" s="8">
        <f t="shared" si="5"/>
        <v>6.7009347379849695E-3</v>
      </c>
      <c r="N15" s="9">
        <v>417</v>
      </c>
      <c r="O15" s="8">
        <f t="shared" si="6"/>
        <v>6.880961024388634E-3</v>
      </c>
      <c r="P15" s="9">
        <v>427</v>
      </c>
      <c r="Q15" s="8">
        <f t="shared" si="7"/>
        <v>6.6317734946495415E-3</v>
      </c>
      <c r="R15" s="9">
        <v>420</v>
      </c>
      <c r="S15" s="8">
        <f t="shared" si="8"/>
        <v>6.6718558879128214E-3</v>
      </c>
      <c r="T15" s="9">
        <v>549</v>
      </c>
      <c r="U15" s="8">
        <f t="shared" si="9"/>
        <v>7.1884984025559102E-3</v>
      </c>
      <c r="V15" s="9">
        <v>572</v>
      </c>
      <c r="W15" s="8">
        <f t="shared" si="10"/>
        <v>7.2653372285024767E-3</v>
      </c>
      <c r="X15" s="9">
        <v>536</v>
      </c>
      <c r="Y15" s="8">
        <f t="shared" si="11"/>
        <v>6.7067067067067068E-3</v>
      </c>
      <c r="Z15" s="9">
        <v>587</v>
      </c>
      <c r="AA15" s="8">
        <f t="shared" si="12"/>
        <v>7.0516439820765709E-3</v>
      </c>
      <c r="AB15" s="9">
        <v>553</v>
      </c>
      <c r="AC15" s="8">
        <f t="shared" si="13"/>
        <v>6.2173253133959187E-3</v>
      </c>
    </row>
    <row r="16" spans="1:29" x14ac:dyDescent="0.25">
      <c r="A16" s="6" t="s">
        <v>15</v>
      </c>
      <c r="B16" s="9">
        <v>324</v>
      </c>
      <c r="C16" s="8">
        <f t="shared" si="0"/>
        <v>5.7369502089383104E-3</v>
      </c>
      <c r="D16" s="9">
        <v>288</v>
      </c>
      <c r="E16" s="8">
        <f t="shared" si="1"/>
        <v>4.8878177930144935E-3</v>
      </c>
      <c r="F16" s="9">
        <v>285</v>
      </c>
      <c r="G16" s="8">
        <f t="shared" si="2"/>
        <v>5.1831375259156877E-3</v>
      </c>
      <c r="H16" s="9">
        <v>245</v>
      </c>
      <c r="I16" s="8">
        <f t="shared" si="3"/>
        <v>4.236189158813867E-3</v>
      </c>
      <c r="J16" s="9">
        <v>273</v>
      </c>
      <c r="K16" s="8">
        <f t="shared" si="4"/>
        <v>4.5536429143314648E-3</v>
      </c>
      <c r="L16" s="9">
        <v>262</v>
      </c>
      <c r="M16" s="8">
        <f t="shared" si="5"/>
        <v>4.4446706363343346E-3</v>
      </c>
      <c r="N16" s="9">
        <v>311</v>
      </c>
      <c r="O16" s="8">
        <f t="shared" si="6"/>
        <v>5.1318438335368468E-3</v>
      </c>
      <c r="P16" s="9">
        <v>350</v>
      </c>
      <c r="Q16" s="8">
        <f t="shared" si="7"/>
        <v>5.4358799136471651E-3</v>
      </c>
      <c r="R16" s="9">
        <v>349</v>
      </c>
      <c r="S16" s="8">
        <f t="shared" si="8"/>
        <v>5.54399453543232E-3</v>
      </c>
      <c r="T16" s="9">
        <v>451</v>
      </c>
      <c r="U16" s="8">
        <f t="shared" si="9"/>
        <v>5.9053056093856388E-3</v>
      </c>
      <c r="V16" s="9">
        <v>570</v>
      </c>
      <c r="W16" s="8">
        <f t="shared" si="10"/>
        <v>7.239933951479741E-3</v>
      </c>
      <c r="X16" s="9">
        <v>598</v>
      </c>
      <c r="Y16" s="8">
        <f t="shared" si="11"/>
        <v>7.4824824824824823E-3</v>
      </c>
      <c r="Z16" s="9">
        <v>637</v>
      </c>
      <c r="AA16" s="8">
        <f t="shared" si="12"/>
        <v>7.6522950878752565E-3</v>
      </c>
      <c r="AB16" s="9">
        <v>648</v>
      </c>
      <c r="AC16" s="8">
        <f t="shared" si="13"/>
        <v>7.2854010905615829E-3</v>
      </c>
    </row>
    <row r="17" spans="1:29" x14ac:dyDescent="0.25">
      <c r="A17" s="6" t="s">
        <v>16</v>
      </c>
      <c r="B17" s="9">
        <v>1473</v>
      </c>
      <c r="C17" s="8">
        <f t="shared" si="0"/>
        <v>2.6081875486932502E-2</v>
      </c>
      <c r="D17" s="9">
        <v>1470</v>
      </c>
      <c r="E17" s="8">
        <f t="shared" si="1"/>
        <v>2.4948236651844813E-2</v>
      </c>
      <c r="F17" s="9">
        <v>1359</v>
      </c>
      <c r="G17" s="8">
        <f t="shared" si="2"/>
        <v>2.471538209726112E-2</v>
      </c>
      <c r="H17" s="9">
        <v>1460</v>
      </c>
      <c r="I17" s="8">
        <f t="shared" si="3"/>
        <v>2.5244229272931615E-2</v>
      </c>
      <c r="J17" s="9">
        <v>1416</v>
      </c>
      <c r="K17" s="8">
        <f t="shared" si="4"/>
        <v>2.3618895116092876E-2</v>
      </c>
      <c r="L17" s="9">
        <v>1335</v>
      </c>
      <c r="M17" s="8">
        <f t="shared" si="5"/>
        <v>2.2647462975215023E-2</v>
      </c>
      <c r="N17" s="9">
        <v>1425</v>
      </c>
      <c r="O17" s="8">
        <f t="shared" si="6"/>
        <v>2.3514075443054686E-2</v>
      </c>
      <c r="P17" s="9">
        <v>1488</v>
      </c>
      <c r="Q17" s="8">
        <f t="shared" si="7"/>
        <v>2.3110255175734232E-2</v>
      </c>
      <c r="R17" s="9">
        <v>1461</v>
      </c>
      <c r="S17" s="8">
        <f t="shared" si="8"/>
        <v>2.3208527267239598E-2</v>
      </c>
      <c r="T17" s="9">
        <v>1941</v>
      </c>
      <c r="U17" s="8">
        <f t="shared" si="9"/>
        <v>2.5415073587178549E-2</v>
      </c>
      <c r="V17" s="9">
        <v>1732</v>
      </c>
      <c r="W17" s="8">
        <f t="shared" si="10"/>
        <v>2.1999237901689318E-2</v>
      </c>
      <c r="X17" s="9">
        <v>1781</v>
      </c>
      <c r="Y17" s="8">
        <f t="shared" si="11"/>
        <v>2.2284784784784784E-2</v>
      </c>
      <c r="Z17" s="9">
        <v>1890</v>
      </c>
      <c r="AA17" s="8">
        <f t="shared" si="12"/>
        <v>2.2704611799190321E-2</v>
      </c>
      <c r="AB17" s="9">
        <v>2018</v>
      </c>
      <c r="AC17" s="8">
        <f t="shared" si="13"/>
        <v>2.2688178087582212E-2</v>
      </c>
    </row>
    <row r="18" spans="1:29" x14ac:dyDescent="0.25">
      <c r="A18" s="6" t="s">
        <v>17</v>
      </c>
      <c r="B18" s="9">
        <v>112</v>
      </c>
      <c r="C18" s="8">
        <f t="shared" si="0"/>
        <v>1.9831432821021317E-3</v>
      </c>
      <c r="D18" s="9">
        <v>115</v>
      </c>
      <c r="E18" s="8">
        <f t="shared" si="1"/>
        <v>1.9517327992939818E-3</v>
      </c>
      <c r="F18" s="9">
        <v>119</v>
      </c>
      <c r="G18" s="8">
        <f t="shared" si="2"/>
        <v>2.1641872476630417E-3</v>
      </c>
      <c r="H18" s="9">
        <v>122</v>
      </c>
      <c r="I18" s="8">
        <f t="shared" si="3"/>
        <v>2.1094492954093543E-3</v>
      </c>
      <c r="J18" s="9">
        <v>146</v>
      </c>
      <c r="K18" s="8">
        <f t="shared" si="4"/>
        <v>2.4352815585801974E-3</v>
      </c>
      <c r="L18" s="9">
        <v>129</v>
      </c>
      <c r="M18" s="8">
        <f t="shared" si="5"/>
        <v>2.1884065346836987E-3</v>
      </c>
      <c r="N18" s="9">
        <v>163</v>
      </c>
      <c r="O18" s="8">
        <f t="shared" si="6"/>
        <v>2.6896802085739743E-3</v>
      </c>
      <c r="P18" s="9">
        <v>154</v>
      </c>
      <c r="Q18" s="8">
        <f t="shared" si="7"/>
        <v>2.3917871620047523E-3</v>
      </c>
      <c r="R18" s="9">
        <v>179</v>
      </c>
      <c r="S18" s="8">
        <f t="shared" si="8"/>
        <v>2.8434814379437977E-3</v>
      </c>
      <c r="T18" s="9">
        <v>284</v>
      </c>
      <c r="U18" s="8">
        <f t="shared" si="9"/>
        <v>3.7186403393914E-3</v>
      </c>
      <c r="V18" s="9">
        <v>306</v>
      </c>
      <c r="W18" s="8">
        <f t="shared" si="10"/>
        <v>3.8867013844785976E-3</v>
      </c>
      <c r="X18" s="9">
        <v>296</v>
      </c>
      <c r="Y18" s="8">
        <f t="shared" si="11"/>
        <v>3.7037037037037038E-3</v>
      </c>
      <c r="Z18" s="9">
        <v>290</v>
      </c>
      <c r="AA18" s="8">
        <f t="shared" si="12"/>
        <v>3.4837764136323775E-3</v>
      </c>
      <c r="AB18" s="9">
        <v>325</v>
      </c>
      <c r="AC18" s="8">
        <f t="shared" si="13"/>
        <v>3.653943448198325E-3</v>
      </c>
    </row>
    <row r="19" spans="1:29" x14ac:dyDescent="0.25">
      <c r="A19" s="6" t="s">
        <v>18</v>
      </c>
      <c r="B19" s="9">
        <v>375</v>
      </c>
      <c r="C19" s="8">
        <f t="shared" si="0"/>
        <v>6.6399886677526738E-3</v>
      </c>
      <c r="D19" s="9">
        <v>409</v>
      </c>
      <c r="E19" s="8">
        <f t="shared" si="1"/>
        <v>6.941380129662944E-3</v>
      </c>
      <c r="F19" s="9">
        <v>382</v>
      </c>
      <c r="G19" s="8">
        <f t="shared" si="2"/>
        <v>6.9472229294729564E-3</v>
      </c>
      <c r="H19" s="9">
        <v>451</v>
      </c>
      <c r="I19" s="8">
        <f t="shared" si="3"/>
        <v>7.7980461658165474E-3</v>
      </c>
      <c r="J19" s="9">
        <v>494</v>
      </c>
      <c r="K19" s="8">
        <f t="shared" si="4"/>
        <v>8.2399252735521743E-3</v>
      </c>
      <c r="L19" s="9">
        <v>450</v>
      </c>
      <c r="M19" s="8">
        <f t="shared" si="5"/>
        <v>7.6339762837803454E-3</v>
      </c>
      <c r="N19" s="9">
        <v>478</v>
      </c>
      <c r="O19" s="8">
        <f t="shared" si="6"/>
        <v>7.8875284644071147E-3</v>
      </c>
      <c r="P19" s="9">
        <v>571</v>
      </c>
      <c r="Q19" s="8">
        <f t="shared" si="7"/>
        <v>8.8682498019786605E-3</v>
      </c>
      <c r="R19" s="9">
        <v>563</v>
      </c>
      <c r="S19" s="8">
        <f t="shared" si="8"/>
        <v>8.9434639640355203E-3</v>
      </c>
      <c r="T19" s="9">
        <v>729</v>
      </c>
      <c r="U19" s="8">
        <f t="shared" si="9"/>
        <v>9.5453831247053894E-3</v>
      </c>
      <c r="V19" s="9">
        <v>878</v>
      </c>
      <c r="W19" s="8">
        <f t="shared" si="10"/>
        <v>1.1152038612981075E-2</v>
      </c>
      <c r="X19" s="9">
        <v>932</v>
      </c>
      <c r="Y19" s="8">
        <f t="shared" si="11"/>
        <v>1.1661661661661661E-2</v>
      </c>
      <c r="Z19" s="9">
        <v>860</v>
      </c>
      <c r="AA19" s="8">
        <f t="shared" si="12"/>
        <v>1.0331199019737395E-2</v>
      </c>
      <c r="AB19" s="9">
        <v>958</v>
      </c>
      <c r="AC19" s="8">
        <f t="shared" si="13"/>
        <v>1.0770700994996909E-2</v>
      </c>
    </row>
    <row r="20" spans="1:29" x14ac:dyDescent="0.25">
      <c r="A20" s="6" t="s">
        <v>19</v>
      </c>
      <c r="B20" s="9">
        <v>210</v>
      </c>
      <c r="C20" s="8">
        <f t="shared" si="0"/>
        <v>3.7183936539414973E-3</v>
      </c>
      <c r="D20" s="9">
        <v>140</v>
      </c>
      <c r="E20" s="8">
        <f t="shared" si="1"/>
        <v>2.3760225382709345E-3</v>
      </c>
      <c r="F20" s="9">
        <v>152</v>
      </c>
      <c r="G20" s="8">
        <f t="shared" si="2"/>
        <v>2.7643400138217E-3</v>
      </c>
      <c r="H20" s="9">
        <v>199</v>
      </c>
      <c r="I20" s="8">
        <f t="shared" si="3"/>
        <v>3.4408230310365696E-3</v>
      </c>
      <c r="J20" s="9">
        <v>145</v>
      </c>
      <c r="K20" s="8">
        <f t="shared" si="4"/>
        <v>2.4186015479049907E-3</v>
      </c>
      <c r="L20" s="9">
        <v>217</v>
      </c>
      <c r="M20" s="8">
        <f t="shared" si="5"/>
        <v>3.6812730079562998E-3</v>
      </c>
      <c r="N20" s="9">
        <v>186</v>
      </c>
      <c r="O20" s="8">
        <f t="shared" si="6"/>
        <v>3.0692056367776642E-3</v>
      </c>
      <c r="P20" s="9">
        <v>222</v>
      </c>
      <c r="Q20" s="8">
        <f t="shared" si="7"/>
        <v>3.447900973799059E-3</v>
      </c>
      <c r="R20" s="9">
        <v>223</v>
      </c>
      <c r="S20" s="8">
        <f t="shared" si="8"/>
        <v>3.5424377690584739E-3</v>
      </c>
      <c r="T20" s="9">
        <v>315</v>
      </c>
      <c r="U20" s="8">
        <f t="shared" si="9"/>
        <v>4.1245482637615877E-3</v>
      </c>
      <c r="V20" s="9">
        <v>309</v>
      </c>
      <c r="W20" s="8">
        <f t="shared" si="10"/>
        <v>3.9248063000127016E-3</v>
      </c>
      <c r="X20" s="9">
        <v>393</v>
      </c>
      <c r="Y20" s="8">
        <f t="shared" si="11"/>
        <v>4.9174174174174178E-3</v>
      </c>
      <c r="Z20" s="9">
        <v>401</v>
      </c>
      <c r="AA20" s="8">
        <f t="shared" si="12"/>
        <v>4.8172218685054603E-3</v>
      </c>
      <c r="AB20" s="9">
        <v>399</v>
      </c>
      <c r="AC20" s="8">
        <f t="shared" si="13"/>
        <v>4.4859182640957897E-3</v>
      </c>
    </row>
    <row r="21" spans="1:29" x14ac:dyDescent="0.25">
      <c r="A21" s="6" t="s">
        <v>20</v>
      </c>
      <c r="B21" s="9">
        <v>320</v>
      </c>
      <c r="C21" s="8">
        <f t="shared" si="0"/>
        <v>5.6661236631489484E-3</v>
      </c>
      <c r="D21" s="9">
        <v>362</v>
      </c>
      <c r="E21" s="8">
        <f t="shared" si="1"/>
        <v>6.1437154203862736E-3</v>
      </c>
      <c r="F21" s="9">
        <v>403</v>
      </c>
      <c r="G21" s="8">
        <f t="shared" si="2"/>
        <v>7.3291383261193761E-3</v>
      </c>
      <c r="H21" s="9">
        <v>379</v>
      </c>
      <c r="I21" s="8">
        <f t="shared" si="3"/>
        <v>6.5531252701651246E-3</v>
      </c>
      <c r="J21" s="9">
        <v>376</v>
      </c>
      <c r="K21" s="8">
        <f t="shared" si="4"/>
        <v>6.2716840138777692E-3</v>
      </c>
      <c r="L21" s="9">
        <v>423</v>
      </c>
      <c r="M21" s="8">
        <f t="shared" si="5"/>
        <v>7.175937706753524E-3</v>
      </c>
      <c r="N21" s="9">
        <v>496</v>
      </c>
      <c r="O21" s="8">
        <f t="shared" si="6"/>
        <v>8.1845483647404373E-3</v>
      </c>
      <c r="P21" s="9">
        <v>451</v>
      </c>
      <c r="Q21" s="8">
        <f t="shared" si="7"/>
        <v>7.0045195458710609E-3</v>
      </c>
      <c r="R21" s="9">
        <v>490</v>
      </c>
      <c r="S21" s="8">
        <f t="shared" si="8"/>
        <v>7.7838318692316248E-3</v>
      </c>
      <c r="T21" s="9">
        <v>573</v>
      </c>
      <c r="U21" s="8">
        <f t="shared" si="9"/>
        <v>7.5027496988425077E-3</v>
      </c>
      <c r="V21" s="9">
        <v>576</v>
      </c>
      <c r="W21" s="8">
        <f t="shared" si="10"/>
        <v>7.316143782547949E-3</v>
      </c>
      <c r="X21" s="9">
        <v>617</v>
      </c>
      <c r="Y21" s="8">
        <f t="shared" si="11"/>
        <v>7.7202202202202204E-3</v>
      </c>
      <c r="Z21" s="9">
        <v>654</v>
      </c>
      <c r="AA21" s="8">
        <f t="shared" si="12"/>
        <v>7.8565164638468108E-3</v>
      </c>
      <c r="AB21" s="9">
        <v>676</v>
      </c>
      <c r="AC21" s="8">
        <f t="shared" si="13"/>
        <v>7.6002023722525156E-3</v>
      </c>
    </row>
    <row r="22" spans="1:29" x14ac:dyDescent="0.25">
      <c r="A22" s="6" t="s">
        <v>21</v>
      </c>
      <c r="B22" s="9">
        <v>323</v>
      </c>
      <c r="C22" s="8">
        <f t="shared" si="0"/>
        <v>5.7192435724909693E-3</v>
      </c>
      <c r="D22" s="9">
        <v>313</v>
      </c>
      <c r="E22" s="8">
        <f t="shared" si="1"/>
        <v>5.3121075319914465E-3</v>
      </c>
      <c r="F22" s="9">
        <v>317</v>
      </c>
      <c r="G22" s="8">
        <f t="shared" si="2"/>
        <v>5.7651038446149931E-3</v>
      </c>
      <c r="H22" s="9">
        <v>302</v>
      </c>
      <c r="I22" s="8">
        <f t="shared" si="3"/>
        <v>5.2217515345379098E-3</v>
      </c>
      <c r="J22" s="9">
        <v>333</v>
      </c>
      <c r="K22" s="8">
        <f t="shared" si="4"/>
        <v>5.5544435548438749E-3</v>
      </c>
      <c r="L22" s="9">
        <v>336</v>
      </c>
      <c r="M22" s="8">
        <f t="shared" si="5"/>
        <v>5.7000356252226575E-3</v>
      </c>
      <c r="N22" s="9">
        <v>439</v>
      </c>
      <c r="O22" s="8">
        <f t="shared" si="6"/>
        <v>7.2439853470182506E-3</v>
      </c>
      <c r="P22" s="9">
        <v>456</v>
      </c>
      <c r="Q22" s="8">
        <f t="shared" si="7"/>
        <v>7.0821749732088773E-3</v>
      </c>
      <c r="R22" s="9">
        <v>500</v>
      </c>
      <c r="S22" s="8">
        <f t="shared" si="8"/>
        <v>7.9426855808485963E-3</v>
      </c>
      <c r="T22" s="9">
        <v>616</v>
      </c>
      <c r="U22" s="8">
        <f t="shared" si="9"/>
        <v>8.0657832713559949E-3</v>
      </c>
      <c r="V22" s="9">
        <v>663</v>
      </c>
      <c r="W22" s="8">
        <f t="shared" si="10"/>
        <v>8.4211863330369615E-3</v>
      </c>
      <c r="X22" s="9">
        <v>633</v>
      </c>
      <c r="Y22" s="8">
        <f t="shared" si="11"/>
        <v>7.9204204204204199E-3</v>
      </c>
      <c r="Z22" s="9">
        <v>654</v>
      </c>
      <c r="AA22" s="8">
        <f t="shared" si="12"/>
        <v>7.8565164638468108E-3</v>
      </c>
      <c r="AB22" s="9">
        <v>733</v>
      </c>
      <c r="AC22" s="8">
        <f t="shared" si="13"/>
        <v>8.2410478385519133E-3</v>
      </c>
    </row>
    <row r="23" spans="1:29" x14ac:dyDescent="0.25">
      <c r="A23" s="6" t="s">
        <v>22</v>
      </c>
      <c r="B23" s="9">
        <v>756</v>
      </c>
      <c r="C23" s="8">
        <f t="shared" si="0"/>
        <v>1.3386217154189391E-2</v>
      </c>
      <c r="D23" s="9">
        <v>855</v>
      </c>
      <c r="E23" s="8">
        <f t="shared" si="1"/>
        <v>1.4510709073011779E-2</v>
      </c>
      <c r="F23" s="9">
        <v>802</v>
      </c>
      <c r="G23" s="8">
        <f t="shared" si="2"/>
        <v>1.4585530862401339E-2</v>
      </c>
      <c r="H23" s="9">
        <v>875</v>
      </c>
      <c r="I23" s="8">
        <f t="shared" si="3"/>
        <v>1.5129246995763811E-2</v>
      </c>
      <c r="J23" s="9">
        <v>862</v>
      </c>
      <c r="K23" s="8">
        <f t="shared" si="4"/>
        <v>1.437816920202829E-2</v>
      </c>
      <c r="L23" s="9">
        <v>930</v>
      </c>
      <c r="M23" s="8">
        <f t="shared" si="5"/>
        <v>1.5776884319812712E-2</v>
      </c>
      <c r="N23" s="9">
        <v>766</v>
      </c>
      <c r="O23" s="8">
        <f t="shared" si="6"/>
        <v>1.2639846869740273E-2</v>
      </c>
      <c r="P23" s="9">
        <v>804</v>
      </c>
      <c r="Q23" s="8">
        <f t="shared" si="7"/>
        <v>1.2486992715920915E-2</v>
      </c>
      <c r="R23" s="9">
        <v>772</v>
      </c>
      <c r="S23" s="8">
        <f t="shared" si="8"/>
        <v>1.2263506536830233E-2</v>
      </c>
      <c r="T23" s="9">
        <v>956</v>
      </c>
      <c r="U23" s="8">
        <f t="shared" si="9"/>
        <v>1.2517676635416121E-2</v>
      </c>
      <c r="V23" s="9">
        <v>1025</v>
      </c>
      <c r="W23" s="8">
        <f t="shared" si="10"/>
        <v>1.3019179474152166E-2</v>
      </c>
      <c r="X23" s="9">
        <v>990</v>
      </c>
      <c r="Y23" s="8">
        <f t="shared" si="11"/>
        <v>1.2387387387387387E-2</v>
      </c>
      <c r="Z23" s="9">
        <v>1055</v>
      </c>
      <c r="AA23" s="8">
        <f t="shared" si="12"/>
        <v>1.2673738332352269E-2</v>
      </c>
      <c r="AB23" s="9">
        <v>1181</v>
      </c>
      <c r="AC23" s="8">
        <f t="shared" si="13"/>
        <v>1.3277868345606837E-2</v>
      </c>
    </row>
    <row r="24" spans="1:29" x14ac:dyDescent="0.25">
      <c r="A24" s="6" t="s">
        <v>23</v>
      </c>
      <c r="B24" s="9">
        <v>1212</v>
      </c>
      <c r="C24" s="8">
        <f t="shared" si="0"/>
        <v>2.146044337417664E-2</v>
      </c>
      <c r="D24" s="9">
        <v>1197</v>
      </c>
      <c r="E24" s="8">
        <f t="shared" si="1"/>
        <v>2.031499270221649E-2</v>
      </c>
      <c r="F24" s="9">
        <v>1056</v>
      </c>
      <c r="G24" s="8">
        <f t="shared" si="2"/>
        <v>1.9204888517077075E-2</v>
      </c>
      <c r="H24" s="9">
        <v>1071</v>
      </c>
      <c r="I24" s="8">
        <f t="shared" si="3"/>
        <v>1.8518198322814903E-2</v>
      </c>
      <c r="J24" s="9">
        <v>1271</v>
      </c>
      <c r="K24" s="8">
        <f t="shared" si="4"/>
        <v>2.1200293568187884E-2</v>
      </c>
      <c r="L24" s="9">
        <v>1238</v>
      </c>
      <c r="M24" s="8">
        <f t="shared" si="5"/>
        <v>2.1001916976266816E-2</v>
      </c>
      <c r="N24" s="9">
        <v>1231</v>
      </c>
      <c r="O24" s="8">
        <f t="shared" si="6"/>
        <v>2.0312860961684432E-2</v>
      </c>
      <c r="P24" s="9">
        <v>1230</v>
      </c>
      <c r="Q24" s="8">
        <f t="shared" si="7"/>
        <v>1.9103235125102893E-2</v>
      </c>
      <c r="R24" s="9">
        <v>1229</v>
      </c>
      <c r="S24" s="8">
        <f t="shared" si="8"/>
        <v>1.9523121157725851E-2</v>
      </c>
      <c r="T24" s="9">
        <v>1346</v>
      </c>
      <c r="U24" s="8">
        <f t="shared" si="9"/>
        <v>1.7624260200073325E-2</v>
      </c>
      <c r="V24" s="9">
        <v>1518</v>
      </c>
      <c r="W24" s="8">
        <f t="shared" si="10"/>
        <v>1.9281087260256572E-2</v>
      </c>
      <c r="X24" s="9">
        <v>1392</v>
      </c>
      <c r="Y24" s="8">
        <f t="shared" si="11"/>
        <v>1.7417417417417418E-2</v>
      </c>
      <c r="Z24" s="9">
        <v>1481</v>
      </c>
      <c r="AA24" s="8">
        <f t="shared" si="12"/>
        <v>1.7791285753757071E-2</v>
      </c>
      <c r="AB24" s="9">
        <v>1615</v>
      </c>
      <c r="AC24" s="8">
        <f t="shared" si="13"/>
        <v>1.8157288211816291E-2</v>
      </c>
    </row>
    <row r="25" spans="1:29" x14ac:dyDescent="0.25">
      <c r="A25" s="6" t="s">
        <v>24</v>
      </c>
      <c r="B25" s="9">
        <v>2476</v>
      </c>
      <c r="C25" s="8">
        <f t="shared" si="0"/>
        <v>4.3841631843614989E-2</v>
      </c>
      <c r="D25" s="9">
        <v>2686</v>
      </c>
      <c r="E25" s="8">
        <f t="shared" si="1"/>
        <v>4.5585689555683782E-2</v>
      </c>
      <c r="F25" s="9">
        <v>2507</v>
      </c>
      <c r="G25" s="8">
        <f t="shared" si="2"/>
        <v>4.5593423780598698E-2</v>
      </c>
      <c r="H25" s="9">
        <v>2756</v>
      </c>
      <c r="I25" s="8">
        <f t="shared" si="3"/>
        <v>4.7652805394657216E-2</v>
      </c>
      <c r="J25" s="9">
        <v>2754</v>
      </c>
      <c r="K25" s="8">
        <f t="shared" si="4"/>
        <v>4.5936749399519618E-2</v>
      </c>
      <c r="L25" s="9">
        <v>2677</v>
      </c>
      <c r="M25" s="8">
        <f t="shared" si="5"/>
        <v>4.5413676692622189E-2</v>
      </c>
      <c r="N25" s="9">
        <v>2518</v>
      </c>
      <c r="O25" s="8">
        <f t="shared" si="6"/>
        <v>4.1549783835516982E-2</v>
      </c>
      <c r="P25" s="9">
        <v>2658</v>
      </c>
      <c r="Q25" s="8">
        <f t="shared" si="7"/>
        <v>4.1281625172783325E-2</v>
      </c>
      <c r="R25" s="9">
        <v>2417</v>
      </c>
      <c r="S25" s="8">
        <f t="shared" si="8"/>
        <v>3.8394942097822113E-2</v>
      </c>
      <c r="T25" s="9">
        <v>2871</v>
      </c>
      <c r="U25" s="8">
        <f t="shared" si="9"/>
        <v>3.7592311318284187E-2</v>
      </c>
      <c r="V25" s="9">
        <v>2804</v>
      </c>
      <c r="W25" s="8">
        <f t="shared" si="10"/>
        <v>3.5615394385875777E-2</v>
      </c>
      <c r="X25" s="9">
        <v>2718</v>
      </c>
      <c r="Y25" s="8">
        <f t="shared" si="11"/>
        <v>3.4009009009009009E-2</v>
      </c>
      <c r="Z25" s="9">
        <v>2819</v>
      </c>
      <c r="AA25" s="8">
        <f t="shared" si="12"/>
        <v>3.3864709344929904E-2</v>
      </c>
      <c r="AB25" s="9">
        <v>2735</v>
      </c>
      <c r="AC25" s="8">
        <f t="shared" si="13"/>
        <v>3.0749339479453595E-2</v>
      </c>
    </row>
    <row r="26" spans="1:29" x14ac:dyDescent="0.25">
      <c r="A26" s="6" t="s">
        <v>25</v>
      </c>
      <c r="B26" s="9">
        <v>128</v>
      </c>
      <c r="C26" s="8">
        <f t="shared" si="0"/>
        <v>2.2664494652595794E-3</v>
      </c>
      <c r="D26" s="9">
        <v>126</v>
      </c>
      <c r="E26" s="8">
        <f t="shared" si="1"/>
        <v>2.1384202844438411E-3</v>
      </c>
      <c r="F26" s="9">
        <v>116</v>
      </c>
      <c r="G26" s="8">
        <f t="shared" si="2"/>
        <v>2.1096279052849817E-3</v>
      </c>
      <c r="H26" s="9">
        <v>118</v>
      </c>
      <c r="I26" s="8">
        <f t="shared" si="3"/>
        <v>2.0402870234287195E-3</v>
      </c>
      <c r="J26" s="9">
        <v>114</v>
      </c>
      <c r="K26" s="8">
        <f t="shared" si="4"/>
        <v>1.9015212169735788E-3</v>
      </c>
      <c r="L26" s="9">
        <v>112</v>
      </c>
      <c r="M26" s="8">
        <f t="shared" si="5"/>
        <v>1.9000118750742193E-3</v>
      </c>
      <c r="N26" s="9">
        <v>119</v>
      </c>
      <c r="O26" s="8">
        <f t="shared" si="6"/>
        <v>1.963631563314742E-3</v>
      </c>
      <c r="P26" s="9">
        <v>139</v>
      </c>
      <c r="Q26" s="8">
        <f t="shared" si="7"/>
        <v>2.1588208799913026E-3</v>
      </c>
      <c r="R26" s="9">
        <v>147</v>
      </c>
      <c r="S26" s="8">
        <f t="shared" si="8"/>
        <v>2.3351495607694872E-3</v>
      </c>
      <c r="T26" s="9">
        <v>203</v>
      </c>
      <c r="U26" s="8">
        <f t="shared" si="9"/>
        <v>2.6580422144241345E-3</v>
      </c>
      <c r="V26" s="9">
        <v>248</v>
      </c>
      <c r="W26" s="8">
        <f t="shared" si="10"/>
        <v>3.1500063508192555E-3</v>
      </c>
      <c r="X26" s="9">
        <v>224</v>
      </c>
      <c r="Y26" s="8">
        <f t="shared" si="11"/>
        <v>2.8028028028028026E-3</v>
      </c>
      <c r="Z26" s="9">
        <v>200</v>
      </c>
      <c r="AA26" s="8">
        <f t="shared" si="12"/>
        <v>2.4026044231947432E-3</v>
      </c>
      <c r="AB26" s="9">
        <v>228</v>
      </c>
      <c r="AC26" s="8">
        <f t="shared" si="13"/>
        <v>2.5633818651975941E-3</v>
      </c>
    </row>
    <row r="27" spans="1:29" x14ac:dyDescent="0.25">
      <c r="A27" s="6" t="s">
        <v>26</v>
      </c>
      <c r="B27" s="9">
        <v>1130</v>
      </c>
      <c r="C27" s="8">
        <f t="shared" si="0"/>
        <v>2.0008499185494723E-2</v>
      </c>
      <c r="D27" s="9">
        <v>1126</v>
      </c>
      <c r="E27" s="8">
        <f t="shared" si="1"/>
        <v>1.9110009843521944E-2</v>
      </c>
      <c r="F27" s="9">
        <v>1094</v>
      </c>
      <c r="G27" s="8">
        <f t="shared" si="2"/>
        <v>1.98959735205325E-2</v>
      </c>
      <c r="H27" s="9">
        <v>1164</v>
      </c>
      <c r="I27" s="8">
        <f t="shared" si="3"/>
        <v>2.012622114636466E-2</v>
      </c>
      <c r="J27" s="9">
        <v>1312</v>
      </c>
      <c r="K27" s="8">
        <f t="shared" si="4"/>
        <v>2.1884174005871365E-2</v>
      </c>
      <c r="L27" s="9">
        <v>1315</v>
      </c>
      <c r="M27" s="8">
        <f t="shared" si="5"/>
        <v>2.2308175140380342E-2</v>
      </c>
      <c r="N27" s="9">
        <v>1331</v>
      </c>
      <c r="O27" s="8">
        <f t="shared" si="6"/>
        <v>2.1962971519091778E-2</v>
      </c>
      <c r="P27" s="9">
        <v>1585</v>
      </c>
      <c r="Q27" s="8">
        <f t="shared" si="7"/>
        <v>2.4616770466087876E-2</v>
      </c>
      <c r="R27" s="9">
        <v>1596</v>
      </c>
      <c r="S27" s="8">
        <f t="shared" si="8"/>
        <v>2.5353052374068721E-2</v>
      </c>
      <c r="T27" s="9">
        <v>2073</v>
      </c>
      <c r="U27" s="8">
        <f t="shared" si="9"/>
        <v>2.7143455716754833E-2</v>
      </c>
      <c r="V27" s="9">
        <v>1984</v>
      </c>
      <c r="W27" s="8">
        <f t="shared" si="10"/>
        <v>2.5200050806554044E-2</v>
      </c>
      <c r="X27" s="9">
        <v>2076</v>
      </c>
      <c r="Y27" s="8">
        <f t="shared" si="11"/>
        <v>2.5975975975975975E-2</v>
      </c>
      <c r="Z27" s="9">
        <v>2138</v>
      </c>
      <c r="AA27" s="8">
        <f t="shared" si="12"/>
        <v>2.5683841283951805E-2</v>
      </c>
      <c r="AB27" s="9">
        <v>2258</v>
      </c>
      <c r="AC27" s="8">
        <f t="shared" si="13"/>
        <v>2.5386474787790207E-2</v>
      </c>
    </row>
    <row r="28" spans="1:29" x14ac:dyDescent="0.25">
      <c r="A28" s="6" t="s">
        <v>27</v>
      </c>
      <c r="B28" s="9">
        <v>547</v>
      </c>
      <c r="C28" s="8">
        <f t="shared" si="0"/>
        <v>9.6855301366952327E-3</v>
      </c>
      <c r="D28" s="9">
        <v>653</v>
      </c>
      <c r="E28" s="8">
        <f t="shared" si="1"/>
        <v>1.1082447982078001E-2</v>
      </c>
      <c r="F28" s="9">
        <v>578</v>
      </c>
      <c r="G28" s="8">
        <f t="shared" si="2"/>
        <v>1.0511766631506202E-2</v>
      </c>
      <c r="H28" s="9">
        <v>671</v>
      </c>
      <c r="I28" s="8">
        <f t="shared" si="3"/>
        <v>1.1601971124751448E-2</v>
      </c>
      <c r="J28" s="9">
        <v>574</v>
      </c>
      <c r="K28" s="8">
        <f t="shared" si="4"/>
        <v>9.5743261275687223E-3</v>
      </c>
      <c r="L28" s="9">
        <v>630</v>
      </c>
      <c r="M28" s="8">
        <f t="shared" si="5"/>
        <v>1.0687566797292483E-2</v>
      </c>
      <c r="N28" s="9">
        <v>663</v>
      </c>
      <c r="O28" s="8">
        <f t="shared" si="6"/>
        <v>1.0940232995610706E-2</v>
      </c>
      <c r="P28" s="9">
        <v>784</v>
      </c>
      <c r="Q28" s="8">
        <f t="shared" si="7"/>
        <v>1.2176371006569649E-2</v>
      </c>
      <c r="R28" s="9">
        <v>822</v>
      </c>
      <c r="S28" s="8">
        <f t="shared" si="8"/>
        <v>1.3057775094915092E-2</v>
      </c>
      <c r="T28" s="9">
        <v>1067</v>
      </c>
      <c r="U28" s="8">
        <f t="shared" si="9"/>
        <v>1.3971088880741634E-2</v>
      </c>
      <c r="V28" s="9">
        <v>1178</v>
      </c>
      <c r="W28" s="8">
        <f t="shared" si="10"/>
        <v>1.4962530166391465E-2</v>
      </c>
      <c r="X28" s="9">
        <v>1150</v>
      </c>
      <c r="Y28" s="8">
        <f t="shared" si="11"/>
        <v>1.4389389389389389E-2</v>
      </c>
      <c r="Z28" s="9">
        <v>1265</v>
      </c>
      <c r="AA28" s="8">
        <f t="shared" si="12"/>
        <v>1.5196472976706749E-2</v>
      </c>
      <c r="AB28" s="9">
        <v>1431</v>
      </c>
      <c r="AC28" s="8">
        <f t="shared" si="13"/>
        <v>1.6088594074990161E-2</v>
      </c>
    </row>
    <row r="29" spans="1:29" x14ac:dyDescent="0.25">
      <c r="A29" s="6" t="s">
        <v>28</v>
      </c>
      <c r="B29" s="9">
        <v>18</v>
      </c>
      <c r="C29" s="8">
        <f t="shared" si="0"/>
        <v>3.1871945605212832E-4</v>
      </c>
      <c r="D29" s="9">
        <v>21</v>
      </c>
      <c r="E29" s="8">
        <f t="shared" si="1"/>
        <v>3.5640338074064017E-4</v>
      </c>
      <c r="F29" s="9">
        <v>25</v>
      </c>
      <c r="G29" s="8">
        <f t="shared" si="2"/>
        <v>4.5466118648383226E-4</v>
      </c>
      <c r="H29" s="9">
        <v>49</v>
      </c>
      <c r="I29" s="8">
        <f t="shared" si="3"/>
        <v>8.4723783176277338E-4</v>
      </c>
      <c r="J29" s="9">
        <v>24</v>
      </c>
      <c r="K29" s="8">
        <f t="shared" si="4"/>
        <v>4.0032025620496394E-4</v>
      </c>
      <c r="L29" s="9">
        <v>24</v>
      </c>
      <c r="M29" s="8">
        <f t="shared" si="5"/>
        <v>4.0714540180161838E-4</v>
      </c>
      <c r="N29" s="9">
        <v>28</v>
      </c>
      <c r="O29" s="8">
        <f t="shared" si="6"/>
        <v>4.6203095607405694E-4</v>
      </c>
      <c r="P29" s="9">
        <v>37</v>
      </c>
      <c r="Q29" s="8">
        <f t="shared" si="7"/>
        <v>5.7465016229984317E-4</v>
      </c>
      <c r="R29" s="9">
        <v>37</v>
      </c>
      <c r="S29" s="8">
        <f t="shared" si="8"/>
        <v>5.8775873298279617E-4</v>
      </c>
      <c r="T29" s="9">
        <v>44</v>
      </c>
      <c r="U29" s="8">
        <f t="shared" si="9"/>
        <v>5.7612737652542819E-4</v>
      </c>
      <c r="V29" s="9">
        <v>48</v>
      </c>
      <c r="W29" s="8">
        <f t="shared" si="10"/>
        <v>6.0967864854566238E-4</v>
      </c>
      <c r="X29" s="9">
        <v>52</v>
      </c>
      <c r="Y29" s="8">
        <f t="shared" si="11"/>
        <v>6.5065065065065067E-4</v>
      </c>
      <c r="Z29" s="9">
        <v>52</v>
      </c>
      <c r="AA29" s="8">
        <f t="shared" si="12"/>
        <v>6.2467715003063323E-4</v>
      </c>
      <c r="AB29" s="9">
        <v>50</v>
      </c>
      <c r="AC29" s="8">
        <f t="shared" si="13"/>
        <v>5.6214514587666535E-4</v>
      </c>
    </row>
    <row r="30" spans="1:29" x14ac:dyDescent="0.25">
      <c r="A30" s="6" t="s">
        <v>29</v>
      </c>
      <c r="B30" s="9">
        <v>399</v>
      </c>
      <c r="C30" s="8">
        <f t="shared" si="0"/>
        <v>7.064947942488845E-3</v>
      </c>
      <c r="D30" s="9">
        <v>355</v>
      </c>
      <c r="E30" s="8">
        <f t="shared" si="1"/>
        <v>6.0249142934727263E-3</v>
      </c>
      <c r="F30" s="9">
        <v>384</v>
      </c>
      <c r="G30" s="8">
        <f t="shared" si="2"/>
        <v>6.983595824391663E-3</v>
      </c>
      <c r="H30" s="9">
        <v>377</v>
      </c>
      <c r="I30" s="8">
        <f t="shared" si="3"/>
        <v>6.5185441341748078E-3</v>
      </c>
      <c r="J30" s="9">
        <v>389</v>
      </c>
      <c r="K30" s="8">
        <f t="shared" si="4"/>
        <v>6.4885241526554576E-3</v>
      </c>
      <c r="L30" s="9">
        <v>449</v>
      </c>
      <c r="M30" s="8">
        <f t="shared" si="5"/>
        <v>7.6170118920386113E-3</v>
      </c>
      <c r="N30" s="9">
        <v>490</v>
      </c>
      <c r="O30" s="8">
        <f t="shared" si="6"/>
        <v>8.0855417312959976E-3</v>
      </c>
      <c r="P30" s="9">
        <v>525</v>
      </c>
      <c r="Q30" s="8">
        <f t="shared" si="7"/>
        <v>8.1538198704707472E-3</v>
      </c>
      <c r="R30" s="9">
        <v>508</v>
      </c>
      <c r="S30" s="8">
        <f t="shared" si="8"/>
        <v>8.0697685501421746E-3</v>
      </c>
      <c r="T30" s="9">
        <v>626</v>
      </c>
      <c r="U30" s="8">
        <f t="shared" si="9"/>
        <v>8.1967213114754103E-3</v>
      </c>
      <c r="V30" s="9">
        <v>634</v>
      </c>
      <c r="W30" s="8">
        <f t="shared" si="10"/>
        <v>8.0528388162072907E-3</v>
      </c>
      <c r="X30" s="9">
        <v>633</v>
      </c>
      <c r="Y30" s="8">
        <f t="shared" si="11"/>
        <v>7.9204204204204199E-3</v>
      </c>
      <c r="Z30" s="9">
        <v>675</v>
      </c>
      <c r="AA30" s="8">
        <f t="shared" si="12"/>
        <v>8.1087899282822583E-3</v>
      </c>
      <c r="AB30" s="9">
        <v>718</v>
      </c>
      <c r="AC30" s="8">
        <f t="shared" si="13"/>
        <v>8.0724042947889138E-3</v>
      </c>
    </row>
    <row r="31" spans="1:29" x14ac:dyDescent="0.25">
      <c r="A31" s="6" t="s">
        <v>30</v>
      </c>
      <c r="B31" s="9">
        <v>30</v>
      </c>
      <c r="C31" s="8">
        <f t="shared" si="0"/>
        <v>5.3119909342021394E-4</v>
      </c>
      <c r="D31" s="9">
        <v>47</v>
      </c>
      <c r="E31" s="8">
        <f t="shared" si="1"/>
        <v>7.9766470927667083E-4</v>
      </c>
      <c r="F31" s="9">
        <v>38</v>
      </c>
      <c r="G31" s="8">
        <f t="shared" si="2"/>
        <v>6.9108500345542499E-4</v>
      </c>
      <c r="H31" s="9">
        <v>54</v>
      </c>
      <c r="I31" s="8">
        <f t="shared" si="3"/>
        <v>9.3369067173856661E-4</v>
      </c>
      <c r="J31" s="9">
        <v>45</v>
      </c>
      <c r="K31" s="8">
        <f t="shared" si="4"/>
        <v>7.5060048038430745E-4</v>
      </c>
      <c r="L31" s="9">
        <v>38</v>
      </c>
      <c r="M31" s="8">
        <f t="shared" si="5"/>
        <v>6.4464688618589585E-4</v>
      </c>
      <c r="N31" s="9">
        <v>43</v>
      </c>
      <c r="O31" s="8">
        <f t="shared" si="6"/>
        <v>7.0954753968515891E-4</v>
      </c>
      <c r="P31" s="9">
        <v>51</v>
      </c>
      <c r="Q31" s="8">
        <f t="shared" si="7"/>
        <v>7.920853588457297E-4</v>
      </c>
      <c r="R31" s="9">
        <v>55</v>
      </c>
      <c r="S31" s="8">
        <f t="shared" si="8"/>
        <v>8.7369541389334567E-4</v>
      </c>
      <c r="T31" s="9">
        <v>76</v>
      </c>
      <c r="U31" s="8">
        <f t="shared" si="9"/>
        <v>9.9512910490755766E-4</v>
      </c>
      <c r="V31" s="9">
        <v>72</v>
      </c>
      <c r="W31" s="8">
        <f t="shared" si="10"/>
        <v>9.1451797281849362E-4</v>
      </c>
      <c r="X31" s="9">
        <v>80</v>
      </c>
      <c r="Y31" s="8">
        <f t="shared" si="11"/>
        <v>1.001001001001001E-3</v>
      </c>
      <c r="Z31" s="9">
        <v>95</v>
      </c>
      <c r="AA31" s="8">
        <f t="shared" si="12"/>
        <v>1.141237101017503E-3</v>
      </c>
      <c r="AB31" s="9">
        <v>86</v>
      </c>
      <c r="AC31" s="8">
        <f t="shared" si="13"/>
        <v>9.6688965090786436E-4</v>
      </c>
    </row>
    <row r="32" spans="1:29" x14ac:dyDescent="0.25">
      <c r="A32" s="6" t="s">
        <v>31</v>
      </c>
      <c r="B32" s="9">
        <v>129</v>
      </c>
      <c r="C32" s="8">
        <f t="shared" si="0"/>
        <v>2.2841561017069197E-3</v>
      </c>
      <c r="D32" s="9">
        <v>115</v>
      </c>
      <c r="E32" s="8">
        <f t="shared" si="1"/>
        <v>1.9517327992939818E-3</v>
      </c>
      <c r="F32" s="9">
        <v>109</v>
      </c>
      <c r="G32" s="8">
        <f t="shared" si="2"/>
        <v>1.9823227730695085E-3</v>
      </c>
      <c r="H32" s="9">
        <v>111</v>
      </c>
      <c r="I32" s="8">
        <f t="shared" si="3"/>
        <v>1.9192530474626093E-3</v>
      </c>
      <c r="J32" s="9">
        <v>126</v>
      </c>
      <c r="K32" s="8">
        <f t="shared" si="4"/>
        <v>2.1016813450760608E-3</v>
      </c>
      <c r="L32" s="9">
        <v>112</v>
      </c>
      <c r="M32" s="8">
        <f t="shared" si="5"/>
        <v>1.9000118750742193E-3</v>
      </c>
      <c r="N32" s="9">
        <v>117</v>
      </c>
      <c r="O32" s="8">
        <f t="shared" si="6"/>
        <v>1.9306293521665953E-3</v>
      </c>
      <c r="P32" s="9">
        <v>131</v>
      </c>
      <c r="Q32" s="8">
        <f t="shared" si="7"/>
        <v>2.0345721962507961E-3</v>
      </c>
      <c r="R32" s="9">
        <v>130</v>
      </c>
      <c r="S32" s="8">
        <f t="shared" si="8"/>
        <v>2.0650982510206353E-3</v>
      </c>
      <c r="T32" s="9">
        <v>157</v>
      </c>
      <c r="U32" s="8">
        <f t="shared" si="9"/>
        <v>2.0557272298748234E-3</v>
      </c>
      <c r="V32" s="9">
        <v>179</v>
      </c>
      <c r="W32" s="8">
        <f t="shared" si="10"/>
        <v>2.2735932935348661E-3</v>
      </c>
      <c r="X32" s="9">
        <v>172</v>
      </c>
      <c r="Y32" s="8">
        <f t="shared" si="11"/>
        <v>2.152152152152152E-3</v>
      </c>
      <c r="Z32" s="9">
        <v>188</v>
      </c>
      <c r="AA32" s="8">
        <f t="shared" si="12"/>
        <v>2.2584481578030585E-3</v>
      </c>
      <c r="AB32" s="9">
        <v>187</v>
      </c>
      <c r="AC32" s="8">
        <f t="shared" si="13"/>
        <v>2.1024228455787286E-3</v>
      </c>
    </row>
    <row r="33" spans="1:29" x14ac:dyDescent="0.25">
      <c r="A33" s="6" t="s">
        <v>32</v>
      </c>
      <c r="B33" s="9">
        <v>204</v>
      </c>
      <c r="C33" s="8">
        <f t="shared" si="0"/>
        <v>3.6121538352574547E-3</v>
      </c>
      <c r="D33" s="9">
        <v>237</v>
      </c>
      <c r="E33" s="8">
        <f t="shared" si="1"/>
        <v>4.0222667255015105E-3</v>
      </c>
      <c r="F33" s="9">
        <v>176</v>
      </c>
      <c r="G33" s="8">
        <f t="shared" si="2"/>
        <v>3.2008147528461792E-3</v>
      </c>
      <c r="H33" s="9">
        <v>196</v>
      </c>
      <c r="I33" s="8">
        <f t="shared" si="3"/>
        <v>3.3889513270510935E-3</v>
      </c>
      <c r="J33" s="9">
        <v>200</v>
      </c>
      <c r="K33" s="8">
        <f t="shared" si="4"/>
        <v>3.3360021350413663E-3</v>
      </c>
      <c r="L33" s="9">
        <v>229</v>
      </c>
      <c r="M33" s="8">
        <f t="shared" si="5"/>
        <v>3.8848457088571089E-3</v>
      </c>
      <c r="N33" s="9">
        <v>273</v>
      </c>
      <c r="O33" s="8">
        <f t="shared" si="6"/>
        <v>4.5048018217220551E-3</v>
      </c>
      <c r="P33" s="9">
        <v>305</v>
      </c>
      <c r="Q33" s="8">
        <f t="shared" si="7"/>
        <v>4.7369810676068155E-3</v>
      </c>
      <c r="R33" s="9">
        <v>345</v>
      </c>
      <c r="S33" s="8">
        <f t="shared" si="8"/>
        <v>5.4804530507855317E-3</v>
      </c>
      <c r="T33" s="9">
        <v>428</v>
      </c>
      <c r="U33" s="8">
        <f t="shared" si="9"/>
        <v>5.604148117110983E-3</v>
      </c>
      <c r="V33" s="9">
        <v>513</v>
      </c>
      <c r="W33" s="8">
        <f t="shared" si="10"/>
        <v>6.5159405563317667E-3</v>
      </c>
      <c r="X33" s="9">
        <v>531</v>
      </c>
      <c r="Y33" s="8">
        <f t="shared" si="11"/>
        <v>6.6441441441441439E-3</v>
      </c>
      <c r="Z33" s="9">
        <v>580</v>
      </c>
      <c r="AA33" s="8">
        <f t="shared" si="12"/>
        <v>6.9675528272647551E-3</v>
      </c>
      <c r="AB33" s="9">
        <v>648</v>
      </c>
      <c r="AC33" s="8">
        <f t="shared" si="13"/>
        <v>7.2854010905615829E-3</v>
      </c>
    </row>
    <row r="34" spans="1:29" x14ac:dyDescent="0.25">
      <c r="A34" s="6" t="s">
        <v>33</v>
      </c>
      <c r="B34" s="9">
        <v>275</v>
      </c>
      <c r="C34" s="8">
        <f t="shared" si="0"/>
        <v>4.8693250230186277E-3</v>
      </c>
      <c r="D34" s="9">
        <v>325</v>
      </c>
      <c r="E34" s="8">
        <f t="shared" si="1"/>
        <v>5.5157666067003836E-3</v>
      </c>
      <c r="F34" s="9">
        <v>312</v>
      </c>
      <c r="G34" s="8">
        <f t="shared" si="2"/>
        <v>5.6741716073182265E-3</v>
      </c>
      <c r="H34" s="9">
        <v>338</v>
      </c>
      <c r="I34" s="8">
        <f t="shared" si="3"/>
        <v>5.8442119823636203E-3</v>
      </c>
      <c r="J34" s="9">
        <v>318</v>
      </c>
      <c r="K34" s="8">
        <f t="shared" si="4"/>
        <v>5.3042433947157724E-3</v>
      </c>
      <c r="L34" s="9">
        <v>374</v>
      </c>
      <c r="M34" s="8">
        <f t="shared" si="5"/>
        <v>6.3446825114085535E-3</v>
      </c>
      <c r="N34" s="9">
        <v>362</v>
      </c>
      <c r="O34" s="8">
        <f t="shared" si="6"/>
        <v>5.9734002178145939E-3</v>
      </c>
      <c r="P34" s="9">
        <v>465</v>
      </c>
      <c r="Q34" s="8">
        <f t="shared" si="7"/>
        <v>7.2219547424169474E-3</v>
      </c>
      <c r="R34" s="9">
        <v>438</v>
      </c>
      <c r="S34" s="8">
        <f t="shared" si="8"/>
        <v>6.9577925688233703E-3</v>
      </c>
      <c r="T34" s="9">
        <v>628</v>
      </c>
      <c r="U34" s="8">
        <f t="shared" si="9"/>
        <v>8.2229089194992937E-3</v>
      </c>
      <c r="V34" s="9">
        <v>623</v>
      </c>
      <c r="W34" s="8">
        <f t="shared" si="10"/>
        <v>7.9131207925822438E-3</v>
      </c>
      <c r="X34" s="9">
        <v>713</v>
      </c>
      <c r="Y34" s="8">
        <f t="shared" si="11"/>
        <v>8.9214214214214209E-3</v>
      </c>
      <c r="Z34" s="9">
        <v>755</v>
      </c>
      <c r="AA34" s="8">
        <f t="shared" si="12"/>
        <v>9.0698316975601559E-3</v>
      </c>
      <c r="AB34" s="9">
        <v>876</v>
      </c>
      <c r="AC34" s="8">
        <f t="shared" si="13"/>
        <v>9.848782955759177E-3</v>
      </c>
    </row>
    <row r="35" spans="1:29" x14ac:dyDescent="0.25">
      <c r="A35" s="6" t="s">
        <v>34</v>
      </c>
      <c r="B35" s="9">
        <v>166</v>
      </c>
      <c r="C35" s="8">
        <f t="shared" si="0"/>
        <v>2.9393016502585168E-3</v>
      </c>
      <c r="D35" s="9">
        <v>150</v>
      </c>
      <c r="E35" s="8">
        <f t="shared" si="1"/>
        <v>2.5457384338617153E-3</v>
      </c>
      <c r="F35" s="9">
        <v>168</v>
      </c>
      <c r="G35" s="8">
        <f t="shared" si="2"/>
        <v>3.0553231731713527E-3</v>
      </c>
      <c r="H35" s="9">
        <v>160</v>
      </c>
      <c r="I35" s="8">
        <f t="shared" si="3"/>
        <v>2.7664908792253825E-3</v>
      </c>
      <c r="J35" s="9">
        <v>192</v>
      </c>
      <c r="K35" s="8">
        <f t="shared" si="4"/>
        <v>3.2025620496397116E-3</v>
      </c>
      <c r="L35" s="9">
        <v>176</v>
      </c>
      <c r="M35" s="8">
        <f t="shared" si="5"/>
        <v>2.9857329465452016E-3</v>
      </c>
      <c r="N35" s="9">
        <v>192</v>
      </c>
      <c r="O35" s="8">
        <f t="shared" si="6"/>
        <v>3.1682122702221048E-3</v>
      </c>
      <c r="P35" s="9">
        <v>237</v>
      </c>
      <c r="Q35" s="8">
        <f t="shared" si="7"/>
        <v>3.6808672558125088E-3</v>
      </c>
      <c r="R35" s="9">
        <v>263</v>
      </c>
      <c r="S35" s="8">
        <f t="shared" si="8"/>
        <v>4.1778526155263618E-3</v>
      </c>
      <c r="T35" s="9">
        <v>350</v>
      </c>
      <c r="U35" s="8">
        <f t="shared" si="9"/>
        <v>4.5828314041795421E-3</v>
      </c>
      <c r="V35" s="9">
        <v>415</v>
      </c>
      <c r="W35" s="8">
        <f t="shared" si="10"/>
        <v>5.2711799822177064E-3</v>
      </c>
      <c r="X35" s="9">
        <v>422</v>
      </c>
      <c r="Y35" s="8">
        <f t="shared" si="11"/>
        <v>5.2802802802802799E-3</v>
      </c>
      <c r="Z35" s="9">
        <v>403</v>
      </c>
      <c r="AA35" s="8">
        <f t="shared" si="12"/>
        <v>4.8412479127374073E-3</v>
      </c>
      <c r="AB35" s="9">
        <v>418</v>
      </c>
      <c r="AC35" s="8">
        <f t="shared" si="13"/>
        <v>4.6995334195289225E-3</v>
      </c>
    </row>
    <row r="36" spans="1:29" x14ac:dyDescent="0.25">
      <c r="A36" s="6" t="s">
        <v>35</v>
      </c>
      <c r="B36" s="9">
        <v>90</v>
      </c>
      <c r="C36" s="8">
        <f t="shared" si="0"/>
        <v>1.5935972802606417E-3</v>
      </c>
      <c r="D36" s="9">
        <v>98</v>
      </c>
      <c r="E36" s="8">
        <f t="shared" si="1"/>
        <v>1.6632157767896541E-3</v>
      </c>
      <c r="F36" s="9">
        <v>87</v>
      </c>
      <c r="G36" s="8">
        <f t="shared" si="2"/>
        <v>1.5822209289637363E-3</v>
      </c>
      <c r="H36" s="9">
        <v>68</v>
      </c>
      <c r="I36" s="8">
        <f t="shared" si="3"/>
        <v>1.1757586236707876E-3</v>
      </c>
      <c r="J36" s="9">
        <v>80</v>
      </c>
      <c r="K36" s="8">
        <f t="shared" si="4"/>
        <v>1.3344008540165466E-3</v>
      </c>
      <c r="L36" s="9">
        <v>85</v>
      </c>
      <c r="M36" s="8">
        <f t="shared" si="5"/>
        <v>1.4419732980473984E-3</v>
      </c>
      <c r="N36" s="9">
        <v>115</v>
      </c>
      <c r="O36" s="8">
        <f t="shared" si="6"/>
        <v>1.8976271410184483E-3</v>
      </c>
      <c r="P36" s="9">
        <v>90</v>
      </c>
      <c r="Q36" s="8">
        <f t="shared" si="7"/>
        <v>1.3977976920806995E-3</v>
      </c>
      <c r="R36" s="9">
        <v>105</v>
      </c>
      <c r="S36" s="8">
        <f t="shared" si="8"/>
        <v>1.6679639719782053E-3</v>
      </c>
      <c r="T36" s="9">
        <v>168</v>
      </c>
      <c r="U36" s="8">
        <f t="shared" si="9"/>
        <v>2.1997590740061804E-3</v>
      </c>
      <c r="V36" s="9">
        <v>202</v>
      </c>
      <c r="W36" s="8">
        <f t="shared" si="10"/>
        <v>2.5657309792963294E-3</v>
      </c>
      <c r="X36" s="9">
        <v>209</v>
      </c>
      <c r="Y36" s="8">
        <f t="shared" si="11"/>
        <v>2.6151151151151152E-3</v>
      </c>
      <c r="Z36" s="9">
        <v>221</v>
      </c>
      <c r="AA36" s="8">
        <f t="shared" si="12"/>
        <v>2.6548778876301911E-3</v>
      </c>
      <c r="AB36" s="9">
        <v>217</v>
      </c>
      <c r="AC36" s="8">
        <f t="shared" si="13"/>
        <v>2.4397099331047276E-3</v>
      </c>
    </row>
    <row r="37" spans="1:29" x14ac:dyDescent="0.25">
      <c r="A37" s="6" t="s">
        <v>36</v>
      </c>
      <c r="B37" s="9">
        <v>1079</v>
      </c>
      <c r="C37" s="8">
        <f t="shared" si="0"/>
        <v>1.9105460726680359E-2</v>
      </c>
      <c r="D37" s="9">
        <v>1064</v>
      </c>
      <c r="E37" s="8">
        <f t="shared" si="1"/>
        <v>1.8057771290859101E-2</v>
      </c>
      <c r="F37" s="9">
        <v>1041</v>
      </c>
      <c r="G37" s="8">
        <f t="shared" si="2"/>
        <v>1.8932091805186776E-2</v>
      </c>
      <c r="H37" s="9">
        <v>1104</v>
      </c>
      <c r="I37" s="8">
        <f t="shared" si="3"/>
        <v>1.9088787066655139E-2</v>
      </c>
      <c r="J37" s="9">
        <v>1197</v>
      </c>
      <c r="K37" s="8">
        <f t="shared" si="4"/>
        <v>1.9965972778222579E-2</v>
      </c>
      <c r="L37" s="9">
        <v>1074</v>
      </c>
      <c r="M37" s="8">
        <f t="shared" si="5"/>
        <v>1.8219756730622424E-2</v>
      </c>
      <c r="N37" s="9">
        <v>1196</v>
      </c>
      <c r="O37" s="8">
        <f t="shared" si="6"/>
        <v>1.9735322266591863E-2</v>
      </c>
      <c r="P37" s="9">
        <v>1137</v>
      </c>
      <c r="Q37" s="8">
        <f t="shared" si="7"/>
        <v>1.7658844176619504E-2</v>
      </c>
      <c r="R37" s="9">
        <v>1161</v>
      </c>
      <c r="S37" s="8">
        <f t="shared" si="8"/>
        <v>1.844291591873044E-2</v>
      </c>
      <c r="T37" s="9">
        <v>1344</v>
      </c>
      <c r="U37" s="8">
        <f t="shared" si="9"/>
        <v>1.7598072592049444E-2</v>
      </c>
      <c r="V37" s="9">
        <v>1340</v>
      </c>
      <c r="W37" s="8">
        <f t="shared" si="10"/>
        <v>1.7020195605233074E-2</v>
      </c>
      <c r="X37" s="9">
        <v>1349</v>
      </c>
      <c r="Y37" s="8">
        <f t="shared" si="11"/>
        <v>1.6879379379379379E-2</v>
      </c>
      <c r="Z37" s="9">
        <v>1546</v>
      </c>
      <c r="AA37" s="8">
        <f t="shared" si="12"/>
        <v>1.8572132191295363E-2</v>
      </c>
      <c r="AB37" s="9">
        <v>1680</v>
      </c>
      <c r="AC37" s="8">
        <f t="shared" si="13"/>
        <v>1.8888076901455955E-2</v>
      </c>
    </row>
    <row r="38" spans="1:29" x14ac:dyDescent="0.25">
      <c r="A38" s="6" t="s">
        <v>37</v>
      </c>
      <c r="B38" s="9">
        <v>1590</v>
      </c>
      <c r="C38" s="8">
        <f t="shared" si="0"/>
        <v>2.8153551951271335E-2</v>
      </c>
      <c r="D38" s="9">
        <v>1675</v>
      </c>
      <c r="E38" s="8">
        <f t="shared" si="1"/>
        <v>2.8427412511455821E-2</v>
      </c>
      <c r="F38" s="9">
        <v>1491</v>
      </c>
      <c r="G38" s="8">
        <f t="shared" si="2"/>
        <v>2.7115993161895755E-2</v>
      </c>
      <c r="H38" s="9">
        <v>1690</v>
      </c>
      <c r="I38" s="8">
        <f t="shared" si="3"/>
        <v>2.9221059911818104E-2</v>
      </c>
      <c r="J38" s="9">
        <v>1523</v>
      </c>
      <c r="K38" s="8">
        <f t="shared" si="4"/>
        <v>2.5403656258340006E-2</v>
      </c>
      <c r="L38" s="9">
        <v>1546</v>
      </c>
      <c r="M38" s="8">
        <f t="shared" si="5"/>
        <v>2.622694963272092E-2</v>
      </c>
      <c r="N38" s="9">
        <v>1687</v>
      </c>
      <c r="O38" s="8">
        <f t="shared" si="6"/>
        <v>2.7837365103461933E-2</v>
      </c>
      <c r="P38" s="9">
        <v>1666</v>
      </c>
      <c r="Q38" s="8">
        <f t="shared" si="7"/>
        <v>2.5874788388960505E-2</v>
      </c>
      <c r="R38" s="9">
        <v>1729</v>
      </c>
      <c r="S38" s="8">
        <f t="shared" si="8"/>
        <v>2.7465806738574447E-2</v>
      </c>
      <c r="T38" s="9">
        <v>2085</v>
      </c>
      <c r="U38" s="8">
        <f t="shared" si="9"/>
        <v>2.730058136489813E-2</v>
      </c>
      <c r="V38" s="9">
        <v>2069</v>
      </c>
      <c r="W38" s="8">
        <f t="shared" si="10"/>
        <v>2.6279690080020322E-2</v>
      </c>
      <c r="X38" s="9">
        <v>2114</v>
      </c>
      <c r="Y38" s="8">
        <f t="shared" si="11"/>
        <v>2.645145145145145E-2</v>
      </c>
      <c r="Z38" s="9">
        <v>2188</v>
      </c>
      <c r="AA38" s="8">
        <f t="shared" si="12"/>
        <v>2.6284492389750488E-2</v>
      </c>
      <c r="AB38" s="9">
        <v>2367</v>
      </c>
      <c r="AC38" s="8">
        <f t="shared" si="13"/>
        <v>2.661195120580134E-2</v>
      </c>
    </row>
    <row r="39" spans="1:29" x14ac:dyDescent="0.25">
      <c r="A39" s="6" t="s">
        <v>38</v>
      </c>
      <c r="B39" s="9">
        <v>400</v>
      </c>
      <c r="C39" s="8">
        <f t="shared" si="0"/>
        <v>7.0826545789361853E-3</v>
      </c>
      <c r="D39" s="9">
        <v>435</v>
      </c>
      <c r="E39" s="8">
        <f t="shared" si="1"/>
        <v>7.382641458198975E-3</v>
      </c>
      <c r="F39" s="9">
        <v>396</v>
      </c>
      <c r="G39" s="8">
        <f t="shared" si="2"/>
        <v>7.2018331939039028E-3</v>
      </c>
      <c r="H39" s="9">
        <v>508</v>
      </c>
      <c r="I39" s="8">
        <f t="shared" si="3"/>
        <v>8.7836085415405902E-3</v>
      </c>
      <c r="J39" s="9">
        <v>461</v>
      </c>
      <c r="K39" s="8">
        <f t="shared" si="4"/>
        <v>7.6894849212703498E-3</v>
      </c>
      <c r="L39" s="9">
        <v>429</v>
      </c>
      <c r="M39" s="8">
        <f t="shared" si="5"/>
        <v>7.2777240572039293E-3</v>
      </c>
      <c r="N39" s="9">
        <v>486</v>
      </c>
      <c r="O39" s="8">
        <f t="shared" si="6"/>
        <v>8.0195373089997028E-3</v>
      </c>
      <c r="P39" s="9">
        <v>513</v>
      </c>
      <c r="Q39" s="8">
        <f t="shared" si="7"/>
        <v>7.9674468448599871E-3</v>
      </c>
      <c r="R39" s="9">
        <v>575</v>
      </c>
      <c r="S39" s="8">
        <f t="shared" si="8"/>
        <v>9.1340884179758868E-3</v>
      </c>
      <c r="T39" s="9">
        <v>748</v>
      </c>
      <c r="U39" s="8">
        <f t="shared" si="9"/>
        <v>9.7941654009322792E-3</v>
      </c>
      <c r="V39" s="9">
        <v>800</v>
      </c>
      <c r="W39" s="8">
        <f t="shared" si="10"/>
        <v>1.0161310809094373E-2</v>
      </c>
      <c r="X39" s="9">
        <v>842</v>
      </c>
      <c r="Y39" s="8">
        <f t="shared" si="11"/>
        <v>1.0535535535535535E-2</v>
      </c>
      <c r="Z39" s="9">
        <v>944</v>
      </c>
      <c r="AA39" s="8">
        <f t="shared" si="12"/>
        <v>1.1340292877479187E-2</v>
      </c>
      <c r="AB39" s="9">
        <v>1056</v>
      </c>
      <c r="AC39" s="8">
        <f t="shared" si="13"/>
        <v>1.1872505480915172E-2</v>
      </c>
    </row>
    <row r="40" spans="1:29" x14ac:dyDescent="0.25">
      <c r="A40" s="6" t="s">
        <v>39</v>
      </c>
      <c r="B40" s="9">
        <v>433</v>
      </c>
      <c r="C40" s="8">
        <f t="shared" si="0"/>
        <v>7.6669735816984209E-3</v>
      </c>
      <c r="D40" s="9">
        <v>419</v>
      </c>
      <c r="E40" s="8">
        <f t="shared" si="1"/>
        <v>7.1110960252537252E-3</v>
      </c>
      <c r="F40" s="9">
        <v>418</v>
      </c>
      <c r="G40" s="8">
        <f t="shared" si="2"/>
        <v>7.601935038009675E-3</v>
      </c>
      <c r="H40" s="9">
        <v>400</v>
      </c>
      <c r="I40" s="8">
        <f t="shared" si="3"/>
        <v>6.9162271980634567E-3</v>
      </c>
      <c r="J40" s="9">
        <v>482</v>
      </c>
      <c r="K40" s="8">
        <f t="shared" si="4"/>
        <v>8.039765145449693E-3</v>
      </c>
      <c r="L40" s="9">
        <v>413</v>
      </c>
      <c r="M40" s="8">
        <f t="shared" si="5"/>
        <v>7.0062937893361835E-3</v>
      </c>
      <c r="N40" s="9">
        <v>429</v>
      </c>
      <c r="O40" s="8">
        <f t="shared" si="6"/>
        <v>7.078974291277516E-3</v>
      </c>
      <c r="P40" s="9">
        <v>423</v>
      </c>
      <c r="Q40" s="8">
        <f t="shared" si="7"/>
        <v>6.5696491527792878E-3</v>
      </c>
      <c r="R40" s="9">
        <v>455</v>
      </c>
      <c r="S40" s="8">
        <f t="shared" si="8"/>
        <v>7.2278438785722231E-3</v>
      </c>
      <c r="T40" s="9">
        <v>576</v>
      </c>
      <c r="U40" s="8">
        <f t="shared" si="9"/>
        <v>7.5420311108783319E-3</v>
      </c>
      <c r="V40" s="9">
        <v>552</v>
      </c>
      <c r="W40" s="8">
        <f t="shared" si="10"/>
        <v>7.0113044582751178E-3</v>
      </c>
      <c r="X40" s="9">
        <v>624</v>
      </c>
      <c r="Y40" s="8">
        <f t="shared" si="11"/>
        <v>7.8078078078078076E-3</v>
      </c>
      <c r="Z40" s="9">
        <v>616</v>
      </c>
      <c r="AA40" s="8">
        <f t="shared" si="12"/>
        <v>7.400021623439809E-3</v>
      </c>
      <c r="AB40" s="9">
        <v>792</v>
      </c>
      <c r="AC40" s="8">
        <f t="shared" si="13"/>
        <v>8.9043791106863789E-3</v>
      </c>
    </row>
    <row r="41" spans="1:29" x14ac:dyDescent="0.25">
      <c r="A41" s="6" t="s">
        <v>40</v>
      </c>
      <c r="B41" s="9">
        <v>1817</v>
      </c>
      <c r="C41" s="8">
        <f t="shared" si="0"/>
        <v>3.217295842481762E-2</v>
      </c>
      <c r="D41" s="9">
        <v>1839</v>
      </c>
      <c r="E41" s="8">
        <f t="shared" si="1"/>
        <v>3.1210753199144632E-2</v>
      </c>
      <c r="F41" s="9">
        <v>1795</v>
      </c>
      <c r="G41" s="8">
        <f t="shared" si="2"/>
        <v>3.2644673189539154E-2</v>
      </c>
      <c r="H41" s="9">
        <v>1992</v>
      </c>
      <c r="I41" s="8">
        <f t="shared" si="3"/>
        <v>3.4442811446356011E-2</v>
      </c>
      <c r="J41" s="9">
        <v>1722</v>
      </c>
      <c r="K41" s="8">
        <f t="shared" si="4"/>
        <v>2.8722978382706165E-2</v>
      </c>
      <c r="L41" s="9">
        <v>1784</v>
      </c>
      <c r="M41" s="8">
        <f t="shared" si="5"/>
        <v>3.0264474867253633E-2</v>
      </c>
      <c r="N41" s="9">
        <v>1763</v>
      </c>
      <c r="O41" s="8">
        <f t="shared" si="6"/>
        <v>2.9091449127091516E-2</v>
      </c>
      <c r="P41" s="9">
        <v>1939</v>
      </c>
      <c r="Q41" s="8">
        <f t="shared" si="7"/>
        <v>3.0114774721605293E-2</v>
      </c>
      <c r="R41" s="9">
        <v>1867</v>
      </c>
      <c r="S41" s="8">
        <f t="shared" si="8"/>
        <v>2.965798795888866E-2</v>
      </c>
      <c r="T41" s="9">
        <v>2189</v>
      </c>
      <c r="U41" s="8">
        <f t="shared" si="9"/>
        <v>2.866233698214005E-2</v>
      </c>
      <c r="V41" s="9">
        <v>2375</v>
      </c>
      <c r="W41" s="8">
        <f t="shared" si="10"/>
        <v>3.0166391464498919E-2</v>
      </c>
      <c r="X41" s="9">
        <v>2241</v>
      </c>
      <c r="Y41" s="8">
        <f t="shared" si="11"/>
        <v>2.8040540540540542E-2</v>
      </c>
      <c r="Z41" s="9">
        <v>2339</v>
      </c>
      <c r="AA41" s="8">
        <f t="shared" si="12"/>
        <v>2.8098458729262522E-2</v>
      </c>
      <c r="AB41" s="9">
        <v>2566</v>
      </c>
      <c r="AC41" s="8">
        <f t="shared" si="13"/>
        <v>2.8849288886390465E-2</v>
      </c>
    </row>
    <row r="42" spans="1:29" x14ac:dyDescent="0.25">
      <c r="A42" s="6" t="s">
        <v>41</v>
      </c>
      <c r="B42" s="9">
        <v>2045</v>
      </c>
      <c r="C42" s="8">
        <f t="shared" si="0"/>
        <v>3.6210071534811247E-2</v>
      </c>
      <c r="D42" s="9">
        <v>2169</v>
      </c>
      <c r="E42" s="8">
        <f t="shared" si="1"/>
        <v>3.6811377753640406E-2</v>
      </c>
      <c r="F42" s="9">
        <v>2015</v>
      </c>
      <c r="G42" s="8">
        <f t="shared" si="2"/>
        <v>3.6645691630596881E-2</v>
      </c>
      <c r="H42" s="9">
        <v>2130</v>
      </c>
      <c r="I42" s="8">
        <f t="shared" si="3"/>
        <v>3.6828909829687909E-2</v>
      </c>
      <c r="J42" s="9">
        <v>2082</v>
      </c>
      <c r="K42" s="8">
        <f t="shared" si="4"/>
        <v>3.4727782225780622E-2</v>
      </c>
      <c r="L42" s="9">
        <v>2005</v>
      </c>
      <c r="M42" s="8">
        <f t="shared" si="5"/>
        <v>3.4013605442176874E-2</v>
      </c>
      <c r="N42" s="9">
        <v>2123</v>
      </c>
      <c r="O42" s="8">
        <f t="shared" si="6"/>
        <v>3.5031847133757961E-2</v>
      </c>
      <c r="P42" s="9">
        <v>2197</v>
      </c>
      <c r="Q42" s="8">
        <f t="shared" si="7"/>
        <v>3.4121794772236633E-2</v>
      </c>
      <c r="R42" s="9">
        <v>2155</v>
      </c>
      <c r="S42" s="8">
        <f t="shared" si="8"/>
        <v>3.423297485345745E-2</v>
      </c>
      <c r="T42" s="9">
        <v>2567</v>
      </c>
      <c r="U42" s="8">
        <f t="shared" si="9"/>
        <v>3.3611794898653957E-2</v>
      </c>
      <c r="V42" s="9">
        <v>2784</v>
      </c>
      <c r="W42" s="8">
        <f t="shared" si="10"/>
        <v>3.5361361615648422E-2</v>
      </c>
      <c r="X42" s="9">
        <v>2798</v>
      </c>
      <c r="Y42" s="8">
        <f t="shared" si="11"/>
        <v>3.5010010010010008E-2</v>
      </c>
      <c r="Z42" s="9">
        <v>2931</v>
      </c>
      <c r="AA42" s="8">
        <f t="shared" si="12"/>
        <v>3.5210167821918957E-2</v>
      </c>
      <c r="AB42" s="9">
        <v>3045</v>
      </c>
      <c r="AC42" s="8">
        <f t="shared" si="13"/>
        <v>3.4234639383888918E-2</v>
      </c>
    </row>
    <row r="43" spans="1:29" x14ac:dyDescent="0.25">
      <c r="A43" s="6" t="s">
        <v>42</v>
      </c>
      <c r="B43" s="9">
        <v>493</v>
      </c>
      <c r="C43" s="8">
        <f t="shared" si="0"/>
        <v>8.7293717685388485E-3</v>
      </c>
      <c r="D43" s="9">
        <v>522</v>
      </c>
      <c r="E43" s="8">
        <f t="shared" si="1"/>
        <v>8.8591697498387693E-3</v>
      </c>
      <c r="F43" s="9">
        <v>538</v>
      </c>
      <c r="G43" s="8">
        <f t="shared" si="2"/>
        <v>9.7843087331320692E-3</v>
      </c>
      <c r="H43" s="9">
        <v>570</v>
      </c>
      <c r="I43" s="8">
        <f t="shared" si="3"/>
        <v>9.8556237572404257E-3</v>
      </c>
      <c r="J43" s="9">
        <v>516</v>
      </c>
      <c r="K43" s="8">
        <f t="shared" si="4"/>
        <v>8.6068855084067246E-3</v>
      </c>
      <c r="L43" s="9">
        <v>526</v>
      </c>
      <c r="M43" s="8">
        <f t="shared" si="5"/>
        <v>8.9232700561521373E-3</v>
      </c>
      <c r="N43" s="9">
        <v>509</v>
      </c>
      <c r="O43" s="8">
        <f t="shared" si="6"/>
        <v>8.3990627372033926E-3</v>
      </c>
      <c r="P43" s="9">
        <v>637</v>
      </c>
      <c r="Q43" s="8">
        <f t="shared" si="7"/>
        <v>9.8933014428378395E-3</v>
      </c>
      <c r="R43" s="9">
        <v>577</v>
      </c>
      <c r="S43" s="8">
        <f t="shared" si="8"/>
        <v>9.165859160299281E-3</v>
      </c>
      <c r="T43" s="9">
        <v>806</v>
      </c>
      <c r="U43" s="8">
        <f t="shared" si="9"/>
        <v>1.0553606033624889E-2</v>
      </c>
      <c r="V43" s="9">
        <v>877</v>
      </c>
      <c r="W43" s="8">
        <f t="shared" si="10"/>
        <v>1.1139336974469706E-2</v>
      </c>
      <c r="X43" s="9">
        <v>967</v>
      </c>
      <c r="Y43" s="8">
        <f t="shared" si="11"/>
        <v>1.20995995995996E-2</v>
      </c>
      <c r="Z43" s="9">
        <v>939</v>
      </c>
      <c r="AA43" s="8">
        <f t="shared" si="12"/>
        <v>1.1280227766899319E-2</v>
      </c>
      <c r="AB43" s="9">
        <v>1019</v>
      </c>
      <c r="AC43" s="8">
        <f t="shared" si="13"/>
        <v>1.1456518072966441E-2</v>
      </c>
    </row>
    <row r="44" spans="1:29" x14ac:dyDescent="0.25">
      <c r="A44" s="6" t="s">
        <v>43</v>
      </c>
      <c r="B44" s="9">
        <v>130</v>
      </c>
      <c r="C44" s="8">
        <f t="shared" si="0"/>
        <v>2.3018627381542604E-3</v>
      </c>
      <c r="D44" s="9">
        <v>152</v>
      </c>
      <c r="E44" s="8">
        <f t="shared" si="1"/>
        <v>2.5796816129798716E-3</v>
      </c>
      <c r="F44" s="9">
        <v>135</v>
      </c>
      <c r="G44" s="8">
        <f t="shared" si="2"/>
        <v>2.455170407012694E-3</v>
      </c>
      <c r="H44" s="9">
        <v>168</v>
      </c>
      <c r="I44" s="8">
        <f t="shared" si="3"/>
        <v>2.9048154231866518E-3</v>
      </c>
      <c r="J44" s="9">
        <v>141</v>
      </c>
      <c r="K44" s="8">
        <f t="shared" si="4"/>
        <v>2.3518815052041633E-3</v>
      </c>
      <c r="L44" s="9">
        <v>168</v>
      </c>
      <c r="M44" s="8">
        <f t="shared" si="5"/>
        <v>2.8500178126113287E-3</v>
      </c>
      <c r="N44" s="9">
        <v>193</v>
      </c>
      <c r="O44" s="8">
        <f t="shared" si="6"/>
        <v>3.1847133757961785E-3</v>
      </c>
      <c r="P44" s="9">
        <v>184</v>
      </c>
      <c r="Q44" s="8">
        <f t="shared" si="7"/>
        <v>2.8577197260316522E-3</v>
      </c>
      <c r="R44" s="9">
        <v>240</v>
      </c>
      <c r="S44" s="8">
        <f t="shared" si="8"/>
        <v>3.8124890788073262E-3</v>
      </c>
      <c r="T44" s="9">
        <v>293</v>
      </c>
      <c r="U44" s="8">
        <f t="shared" si="9"/>
        <v>3.8364845754988741E-3</v>
      </c>
      <c r="V44" s="9">
        <v>314</v>
      </c>
      <c r="W44" s="8">
        <f t="shared" si="10"/>
        <v>3.9883144925695413E-3</v>
      </c>
      <c r="X44" s="9">
        <v>328</v>
      </c>
      <c r="Y44" s="8">
        <f t="shared" si="11"/>
        <v>4.1041041041041037E-3</v>
      </c>
      <c r="Z44" s="9">
        <v>311</v>
      </c>
      <c r="AA44" s="8">
        <f t="shared" si="12"/>
        <v>3.7360498780678254E-3</v>
      </c>
      <c r="AB44" s="9">
        <v>306</v>
      </c>
      <c r="AC44" s="8">
        <f t="shared" si="13"/>
        <v>3.4403282927651922E-3</v>
      </c>
    </row>
    <row r="45" spans="1:29" x14ac:dyDescent="0.25">
      <c r="A45" s="6" t="s">
        <v>44</v>
      </c>
      <c r="B45" s="9">
        <v>420</v>
      </c>
      <c r="C45" s="8">
        <f t="shared" si="0"/>
        <v>7.4367873078829945E-3</v>
      </c>
      <c r="D45" s="9">
        <v>383</v>
      </c>
      <c r="E45" s="8">
        <f t="shared" si="1"/>
        <v>6.5001188011269131E-3</v>
      </c>
      <c r="F45" s="9">
        <v>413</v>
      </c>
      <c r="G45" s="8">
        <f t="shared" si="2"/>
        <v>7.5110028007129084E-3</v>
      </c>
      <c r="H45" s="9">
        <v>395</v>
      </c>
      <c r="I45" s="8">
        <f t="shared" si="3"/>
        <v>6.8297743580876631E-3</v>
      </c>
      <c r="J45" s="9">
        <v>541</v>
      </c>
      <c r="K45" s="8">
        <f t="shared" si="4"/>
        <v>9.023885775286896E-3</v>
      </c>
      <c r="L45" s="9">
        <v>410</v>
      </c>
      <c r="M45" s="8">
        <f t="shared" si="5"/>
        <v>6.9554006141109813E-3</v>
      </c>
      <c r="N45" s="9">
        <v>441</v>
      </c>
      <c r="O45" s="8">
        <f t="shared" si="6"/>
        <v>7.2769875581663972E-3</v>
      </c>
      <c r="P45" s="9">
        <v>513</v>
      </c>
      <c r="Q45" s="8">
        <f t="shared" si="7"/>
        <v>7.9674468448599871E-3</v>
      </c>
      <c r="R45" s="9">
        <v>488</v>
      </c>
      <c r="S45" s="8">
        <f t="shared" si="8"/>
        <v>7.7520611269082298E-3</v>
      </c>
      <c r="T45" s="9">
        <v>645</v>
      </c>
      <c r="U45" s="8">
        <f t="shared" si="9"/>
        <v>8.4455035877023001E-3</v>
      </c>
      <c r="V45" s="9">
        <v>614</v>
      </c>
      <c r="W45" s="8">
        <f t="shared" si="10"/>
        <v>7.7988060459799318E-3</v>
      </c>
      <c r="X45" s="9">
        <v>669</v>
      </c>
      <c r="Y45" s="8">
        <f t="shared" si="11"/>
        <v>8.370870870870871E-3</v>
      </c>
      <c r="Z45" s="9">
        <v>757</v>
      </c>
      <c r="AA45" s="8">
        <f t="shared" si="12"/>
        <v>9.093857741792102E-3</v>
      </c>
      <c r="AB45" s="9">
        <v>881</v>
      </c>
      <c r="AC45" s="8">
        <f t="shared" si="13"/>
        <v>9.9049974703468435E-3</v>
      </c>
    </row>
    <row r="46" spans="1:29" x14ac:dyDescent="0.25">
      <c r="A46" s="6" t="s">
        <v>45</v>
      </c>
      <c r="B46" s="9">
        <v>203</v>
      </c>
      <c r="C46" s="8">
        <f t="shared" si="0"/>
        <v>3.594447198810114E-3</v>
      </c>
      <c r="D46" s="9">
        <v>201</v>
      </c>
      <c r="E46" s="8">
        <f t="shared" si="1"/>
        <v>3.4112895013746988E-3</v>
      </c>
      <c r="F46" s="9">
        <v>200</v>
      </c>
      <c r="G46" s="8">
        <f t="shared" si="2"/>
        <v>3.6372894918706581E-3</v>
      </c>
      <c r="H46" s="9">
        <v>216</v>
      </c>
      <c r="I46" s="8">
        <f t="shared" si="3"/>
        <v>3.7347626869542665E-3</v>
      </c>
      <c r="J46" s="9">
        <v>223</v>
      </c>
      <c r="K46" s="8">
        <f t="shared" si="4"/>
        <v>3.7196423805711237E-3</v>
      </c>
      <c r="L46" s="9">
        <v>206</v>
      </c>
      <c r="M46" s="8">
        <f t="shared" si="5"/>
        <v>3.4946646987972247E-3</v>
      </c>
      <c r="N46" s="9">
        <v>210</v>
      </c>
      <c r="O46" s="8">
        <f t="shared" si="6"/>
        <v>3.4652321705554274E-3</v>
      </c>
      <c r="P46" s="9">
        <v>242</v>
      </c>
      <c r="Q46" s="8">
        <f t="shared" si="7"/>
        <v>3.7585226831503252E-3</v>
      </c>
      <c r="R46" s="9">
        <v>255</v>
      </c>
      <c r="S46" s="8">
        <f t="shared" si="8"/>
        <v>4.0507696462327844E-3</v>
      </c>
      <c r="T46" s="9">
        <v>324</v>
      </c>
      <c r="U46" s="8">
        <f t="shared" si="9"/>
        <v>4.2423924998690622E-3</v>
      </c>
      <c r="V46" s="9">
        <v>368</v>
      </c>
      <c r="W46" s="8">
        <f t="shared" si="10"/>
        <v>4.6742029721834116E-3</v>
      </c>
      <c r="X46" s="9">
        <v>387</v>
      </c>
      <c r="Y46" s="8">
        <f t="shared" si="11"/>
        <v>4.8423423423423423E-3</v>
      </c>
      <c r="Z46" s="9">
        <v>407</v>
      </c>
      <c r="AA46" s="8">
        <f t="shared" si="12"/>
        <v>4.8893000012013021E-3</v>
      </c>
      <c r="AB46" s="9">
        <v>423</v>
      </c>
      <c r="AC46" s="8">
        <f t="shared" si="13"/>
        <v>4.755747934116589E-3</v>
      </c>
    </row>
    <row r="47" spans="1:29" x14ac:dyDescent="0.25">
      <c r="A47" s="6" t="s">
        <v>46</v>
      </c>
      <c r="B47" s="9">
        <v>871</v>
      </c>
      <c r="C47" s="8">
        <f t="shared" si="0"/>
        <v>1.5422480345633543E-2</v>
      </c>
      <c r="D47" s="9">
        <v>943</v>
      </c>
      <c r="E47" s="8">
        <f t="shared" si="1"/>
        <v>1.600420895421065E-2</v>
      </c>
      <c r="F47" s="9">
        <v>911</v>
      </c>
      <c r="G47" s="8">
        <f t="shared" si="2"/>
        <v>1.6567853635470847E-2</v>
      </c>
      <c r="H47" s="9">
        <v>846</v>
      </c>
      <c r="I47" s="8">
        <f t="shared" si="3"/>
        <v>1.462782052390421E-2</v>
      </c>
      <c r="J47" s="9">
        <v>866</v>
      </c>
      <c r="K47" s="8">
        <f t="shared" si="4"/>
        <v>1.4444889244729116E-2</v>
      </c>
      <c r="L47" s="9">
        <v>941</v>
      </c>
      <c r="M47" s="8">
        <f t="shared" si="5"/>
        <v>1.5963492628971787E-2</v>
      </c>
      <c r="N47" s="9">
        <v>960</v>
      </c>
      <c r="O47" s="8">
        <f t="shared" si="6"/>
        <v>1.5841061351110526E-2</v>
      </c>
      <c r="P47" s="9">
        <v>916</v>
      </c>
      <c r="Q47" s="8">
        <f t="shared" si="7"/>
        <v>1.4226474288288009E-2</v>
      </c>
      <c r="R47" s="9">
        <v>896</v>
      </c>
      <c r="S47" s="8">
        <f t="shared" si="8"/>
        <v>1.4233292560880685E-2</v>
      </c>
      <c r="T47" s="9">
        <v>1057</v>
      </c>
      <c r="U47" s="8">
        <f t="shared" si="9"/>
        <v>1.3840150840622218E-2</v>
      </c>
      <c r="V47" s="9">
        <v>1107</v>
      </c>
      <c r="W47" s="8">
        <f t="shared" si="10"/>
        <v>1.406071383208434E-2</v>
      </c>
      <c r="X47" s="9">
        <v>1065</v>
      </c>
      <c r="Y47" s="8">
        <f t="shared" si="11"/>
        <v>1.3325825825825826E-2</v>
      </c>
      <c r="Z47" s="9">
        <v>1304</v>
      </c>
      <c r="AA47" s="8">
        <f t="shared" si="12"/>
        <v>1.5664980839229726E-2</v>
      </c>
      <c r="AB47" s="9">
        <v>1180</v>
      </c>
      <c r="AC47" s="8">
        <f t="shared" si="13"/>
        <v>1.3266625442689303E-2</v>
      </c>
    </row>
    <row r="48" spans="1:29" x14ac:dyDescent="0.25">
      <c r="A48" s="6" t="s">
        <v>47</v>
      </c>
      <c r="B48" s="9">
        <v>2897</v>
      </c>
      <c r="C48" s="8">
        <f t="shared" si="0"/>
        <v>5.1296125787945325E-2</v>
      </c>
      <c r="D48" s="9">
        <v>3089</v>
      </c>
      <c r="E48" s="8">
        <f t="shared" si="1"/>
        <v>5.2425240147992262E-2</v>
      </c>
      <c r="F48" s="9">
        <v>2847</v>
      </c>
      <c r="G48" s="8">
        <f t="shared" si="2"/>
        <v>5.1776815916778816E-2</v>
      </c>
      <c r="H48" s="9">
        <v>2777</v>
      </c>
      <c r="I48" s="8">
        <f t="shared" si="3"/>
        <v>4.8015907322555548E-2</v>
      </c>
      <c r="J48" s="9">
        <v>3034</v>
      </c>
      <c r="K48" s="8">
        <f t="shared" si="4"/>
        <v>5.0607152388577527E-2</v>
      </c>
      <c r="L48" s="9">
        <v>2880</v>
      </c>
      <c r="M48" s="8">
        <f t="shared" si="5"/>
        <v>4.8857448216194206E-2</v>
      </c>
      <c r="N48" s="9">
        <v>2948</v>
      </c>
      <c r="O48" s="8">
        <f t="shared" si="6"/>
        <v>4.8645259232368572E-2</v>
      </c>
      <c r="P48" s="9">
        <v>3068</v>
      </c>
      <c r="Q48" s="8">
        <f t="shared" si="7"/>
        <v>4.7649370214484288E-2</v>
      </c>
      <c r="R48" s="9">
        <v>2930</v>
      </c>
      <c r="S48" s="8">
        <f t="shared" si="8"/>
        <v>4.6544137503772773E-2</v>
      </c>
      <c r="T48" s="9">
        <v>3572</v>
      </c>
      <c r="U48" s="8">
        <f t="shared" si="9"/>
        <v>4.6771067930655212E-2</v>
      </c>
      <c r="V48" s="9">
        <v>3526</v>
      </c>
      <c r="W48" s="8">
        <f t="shared" si="10"/>
        <v>4.4785977391083448E-2</v>
      </c>
      <c r="X48" s="9">
        <v>3479</v>
      </c>
      <c r="Y48" s="8">
        <f t="shared" si="11"/>
        <v>4.353103103103103E-2</v>
      </c>
      <c r="Z48" s="9">
        <v>3648</v>
      </c>
      <c r="AA48" s="8">
        <f t="shared" si="12"/>
        <v>4.3823504679072117E-2</v>
      </c>
      <c r="AB48" s="9">
        <v>4067</v>
      </c>
      <c r="AC48" s="8">
        <f t="shared" si="13"/>
        <v>4.5724886165607957E-2</v>
      </c>
    </row>
    <row r="49" spans="1:29" x14ac:dyDescent="0.25">
      <c r="A49" s="6" t="s">
        <v>48</v>
      </c>
      <c r="B49" s="9">
        <v>78</v>
      </c>
      <c r="C49" s="8">
        <f t="shared" si="0"/>
        <v>1.3811176428925561E-3</v>
      </c>
      <c r="D49" s="9">
        <v>68</v>
      </c>
      <c r="E49" s="8">
        <f t="shared" si="1"/>
        <v>1.1540680900173109E-3</v>
      </c>
      <c r="F49" s="9">
        <v>76</v>
      </c>
      <c r="G49" s="8">
        <f t="shared" si="2"/>
        <v>1.38217000691085E-3</v>
      </c>
      <c r="H49" s="9">
        <v>48</v>
      </c>
      <c r="I49" s="8">
        <f t="shared" si="3"/>
        <v>8.2994726376761478E-4</v>
      </c>
      <c r="J49" s="9">
        <v>59</v>
      </c>
      <c r="K49" s="8">
        <f t="shared" si="4"/>
        <v>9.8412062983720301E-4</v>
      </c>
      <c r="L49" s="9">
        <v>71</v>
      </c>
      <c r="M49" s="8">
        <f t="shared" si="5"/>
        <v>1.2044718136631212E-3</v>
      </c>
      <c r="N49" s="9">
        <v>58</v>
      </c>
      <c r="O49" s="8">
        <f t="shared" si="6"/>
        <v>9.5706412329626088E-4</v>
      </c>
      <c r="P49" s="9">
        <v>65</v>
      </c>
      <c r="Q49" s="8">
        <f t="shared" si="7"/>
        <v>1.0095205553916162E-3</v>
      </c>
      <c r="R49" s="9">
        <v>52</v>
      </c>
      <c r="S49" s="8">
        <f t="shared" si="8"/>
        <v>8.2603930040825403E-4</v>
      </c>
      <c r="T49" s="9">
        <v>84</v>
      </c>
      <c r="U49" s="8">
        <f t="shared" si="9"/>
        <v>1.0998795370030902E-3</v>
      </c>
      <c r="V49" s="9">
        <v>78</v>
      </c>
      <c r="W49" s="8">
        <f t="shared" si="10"/>
        <v>9.907278038867014E-4</v>
      </c>
      <c r="X49" s="9">
        <v>81</v>
      </c>
      <c r="Y49" s="8">
        <f t="shared" si="11"/>
        <v>1.0135135135135136E-3</v>
      </c>
      <c r="Z49" s="9">
        <v>87</v>
      </c>
      <c r="AA49" s="8">
        <f t="shared" si="12"/>
        <v>1.0451329240897132E-3</v>
      </c>
      <c r="AB49" s="9">
        <v>106</v>
      </c>
      <c r="AC49" s="8">
        <f t="shared" si="13"/>
        <v>1.1917477092585305E-3</v>
      </c>
    </row>
    <row r="50" spans="1:29" x14ac:dyDescent="0.25">
      <c r="A50" s="6" t="s">
        <v>49</v>
      </c>
      <c r="B50" s="9">
        <v>1133</v>
      </c>
      <c r="C50" s="8">
        <f t="shared" si="0"/>
        <v>2.0061619094836745E-2</v>
      </c>
      <c r="D50" s="9">
        <v>1241</v>
      </c>
      <c r="E50" s="8">
        <f t="shared" si="1"/>
        <v>2.1061742642815927E-2</v>
      </c>
      <c r="F50" s="9">
        <v>1275</v>
      </c>
      <c r="G50" s="8">
        <f t="shared" si="2"/>
        <v>2.3187720510675445E-2</v>
      </c>
      <c r="H50" s="9">
        <v>1107</v>
      </c>
      <c r="I50" s="8">
        <f t="shared" si="3"/>
        <v>1.9140658770640615E-2</v>
      </c>
      <c r="J50" s="9">
        <v>1269</v>
      </c>
      <c r="K50" s="8">
        <f t="shared" si="4"/>
        <v>2.116693354683747E-2</v>
      </c>
      <c r="L50" s="9">
        <v>1260</v>
      </c>
      <c r="M50" s="8">
        <f t="shared" si="5"/>
        <v>2.1375133594584966E-2</v>
      </c>
      <c r="N50" s="9">
        <v>1234</v>
      </c>
      <c r="O50" s="8">
        <f t="shared" si="6"/>
        <v>2.0362364278406653E-2</v>
      </c>
      <c r="P50" s="9">
        <v>1207</v>
      </c>
      <c r="Q50" s="8">
        <f t="shared" si="7"/>
        <v>1.8746020159348935E-2</v>
      </c>
      <c r="R50" s="9">
        <v>1257</v>
      </c>
      <c r="S50" s="8">
        <f t="shared" si="8"/>
        <v>1.9967911550253372E-2</v>
      </c>
      <c r="T50" s="9">
        <v>1448</v>
      </c>
      <c r="U50" s="8">
        <f t="shared" si="9"/>
        <v>1.8959828209291364E-2</v>
      </c>
      <c r="V50" s="9">
        <v>1478</v>
      </c>
      <c r="W50" s="8">
        <f t="shared" si="10"/>
        <v>1.8773021719801854E-2</v>
      </c>
      <c r="X50" s="9">
        <v>1489</v>
      </c>
      <c r="Y50" s="8">
        <f t="shared" si="11"/>
        <v>1.8631131131131132E-2</v>
      </c>
      <c r="Z50" s="9">
        <v>1553</v>
      </c>
      <c r="AA50" s="8">
        <f t="shared" si="12"/>
        <v>1.8656223346107181E-2</v>
      </c>
      <c r="AB50" s="9">
        <v>1637</v>
      </c>
      <c r="AC50" s="8">
        <f t="shared" si="13"/>
        <v>1.8404632076002025E-2</v>
      </c>
    </row>
    <row r="51" spans="1:29" x14ac:dyDescent="0.25">
      <c r="A51" s="6" t="s">
        <v>50</v>
      </c>
      <c r="B51" s="9">
        <v>367</v>
      </c>
      <c r="C51" s="8">
        <f t="shared" si="0"/>
        <v>6.4983355761739497E-3</v>
      </c>
      <c r="D51" s="9">
        <v>459</v>
      </c>
      <c r="E51" s="8">
        <f t="shared" si="1"/>
        <v>7.7899596076168491E-3</v>
      </c>
      <c r="F51" s="9">
        <v>455</v>
      </c>
      <c r="G51" s="8">
        <f t="shared" si="2"/>
        <v>8.2748335940057462E-3</v>
      </c>
      <c r="H51" s="9">
        <v>503</v>
      </c>
      <c r="I51" s="8">
        <f t="shared" si="3"/>
        <v>8.6971557015647957E-3</v>
      </c>
      <c r="J51" s="9">
        <v>470</v>
      </c>
      <c r="K51" s="8">
        <f t="shared" si="4"/>
        <v>7.8396050173472117E-3</v>
      </c>
      <c r="L51" s="9">
        <v>528</v>
      </c>
      <c r="M51" s="8">
        <f t="shared" si="5"/>
        <v>8.9571988396356054E-3</v>
      </c>
      <c r="N51" s="9">
        <v>512</v>
      </c>
      <c r="O51" s="8">
        <f t="shared" si="6"/>
        <v>8.4485660539256133E-3</v>
      </c>
      <c r="P51" s="9">
        <v>621</v>
      </c>
      <c r="Q51" s="8">
        <f t="shared" si="7"/>
        <v>9.6448040753568266E-3</v>
      </c>
      <c r="R51" s="9">
        <v>618</v>
      </c>
      <c r="S51" s="8">
        <f t="shared" si="8"/>
        <v>9.8171593779288659E-3</v>
      </c>
      <c r="T51" s="9">
        <v>814</v>
      </c>
      <c r="U51" s="8">
        <f t="shared" si="9"/>
        <v>1.0658356465720421E-2</v>
      </c>
      <c r="V51" s="9">
        <v>785</v>
      </c>
      <c r="W51" s="8">
        <f t="shared" si="10"/>
        <v>9.9707862314238529E-3</v>
      </c>
      <c r="X51" s="9">
        <v>777</v>
      </c>
      <c r="Y51" s="8">
        <f t="shared" si="11"/>
        <v>9.7222222222222224E-3</v>
      </c>
      <c r="Z51" s="9">
        <v>801</v>
      </c>
      <c r="AA51" s="8">
        <f t="shared" si="12"/>
        <v>9.6224307148949466E-3</v>
      </c>
      <c r="AB51" s="9">
        <v>920</v>
      </c>
      <c r="AC51" s="8">
        <f t="shared" si="13"/>
        <v>1.0343470684130643E-2</v>
      </c>
    </row>
    <row r="52" spans="1:29" x14ac:dyDescent="0.25">
      <c r="A52" s="6" t="s">
        <v>51</v>
      </c>
      <c r="B52" s="9">
        <v>154</v>
      </c>
      <c r="C52" s="8">
        <f t="shared" si="0"/>
        <v>2.7268220128904312E-3</v>
      </c>
      <c r="D52" s="9">
        <v>171</v>
      </c>
      <c r="E52" s="8">
        <f t="shared" si="1"/>
        <v>2.9021418146023556E-3</v>
      </c>
      <c r="F52" s="9">
        <v>163</v>
      </c>
      <c r="G52" s="8">
        <f t="shared" si="2"/>
        <v>2.9643909358745861E-3</v>
      </c>
      <c r="H52" s="9">
        <v>151</v>
      </c>
      <c r="I52" s="8">
        <f t="shared" si="3"/>
        <v>2.6108757672689549E-3</v>
      </c>
      <c r="J52" s="9">
        <v>187</v>
      </c>
      <c r="K52" s="8">
        <f t="shared" si="4"/>
        <v>3.1191619962636775E-3</v>
      </c>
      <c r="L52" s="9">
        <v>179</v>
      </c>
      <c r="M52" s="8">
        <f t="shared" si="5"/>
        <v>3.0366261217704038E-3</v>
      </c>
      <c r="N52" s="9">
        <v>180</v>
      </c>
      <c r="O52" s="8">
        <f t="shared" si="6"/>
        <v>2.9701990033332232E-3</v>
      </c>
      <c r="P52" s="9">
        <v>210</v>
      </c>
      <c r="Q52" s="8">
        <f t="shared" si="7"/>
        <v>3.2615279481882989E-3</v>
      </c>
      <c r="R52" s="9">
        <v>184</v>
      </c>
      <c r="S52" s="8">
        <f t="shared" si="8"/>
        <v>2.9229082937522835E-3</v>
      </c>
      <c r="T52" s="9">
        <v>267</v>
      </c>
      <c r="U52" s="8">
        <f t="shared" si="9"/>
        <v>3.4960456711883936E-3</v>
      </c>
      <c r="V52" s="9">
        <v>293</v>
      </c>
      <c r="W52" s="8">
        <f t="shared" si="10"/>
        <v>3.7215800838308142E-3</v>
      </c>
      <c r="X52" s="9">
        <v>284</v>
      </c>
      <c r="Y52" s="8">
        <f t="shared" si="11"/>
        <v>3.5535535535535533E-3</v>
      </c>
      <c r="Z52" s="9">
        <v>297</v>
      </c>
      <c r="AA52" s="8">
        <f t="shared" si="12"/>
        <v>3.5678675684441934E-3</v>
      </c>
      <c r="AB52" s="9">
        <v>331</v>
      </c>
      <c r="AC52" s="8">
        <f t="shared" si="13"/>
        <v>3.7214008657035246E-3</v>
      </c>
    </row>
    <row r="53" spans="1:29" x14ac:dyDescent="0.25">
      <c r="A53" s="6" t="s">
        <v>52</v>
      </c>
      <c r="B53" s="9">
        <v>8922</v>
      </c>
      <c r="C53" s="8">
        <f t="shared" si="0"/>
        <v>0.15797861038317162</v>
      </c>
      <c r="D53" s="9">
        <v>9180</v>
      </c>
      <c r="E53" s="8">
        <f t="shared" si="1"/>
        <v>0.15579919215233698</v>
      </c>
      <c r="F53" s="9">
        <v>8490</v>
      </c>
      <c r="G53" s="8">
        <f t="shared" si="2"/>
        <v>0.15440293892990944</v>
      </c>
      <c r="H53" s="9">
        <v>9208</v>
      </c>
      <c r="I53" s="8">
        <f t="shared" si="3"/>
        <v>0.15921155009942076</v>
      </c>
      <c r="J53" s="9">
        <v>9421</v>
      </c>
      <c r="K53" s="8">
        <f t="shared" si="4"/>
        <v>0.15714238057112356</v>
      </c>
      <c r="L53" s="9">
        <v>8740</v>
      </c>
      <c r="M53" s="8">
        <f t="shared" si="5"/>
        <v>0.14826878382275605</v>
      </c>
      <c r="N53" s="9">
        <v>8717</v>
      </c>
      <c r="O53" s="8">
        <f t="shared" si="6"/>
        <v>0.14384013728919837</v>
      </c>
      <c r="P53" s="9">
        <v>9136</v>
      </c>
      <c r="Q53" s="8">
        <f t="shared" si="7"/>
        <v>0.14189199683165857</v>
      </c>
      <c r="R53" s="9">
        <v>8412</v>
      </c>
      <c r="S53" s="8">
        <f t="shared" si="8"/>
        <v>0.13362774221219678</v>
      </c>
      <c r="T53" s="9">
        <v>9451</v>
      </c>
      <c r="U53" s="8">
        <f t="shared" si="9"/>
        <v>0.12374954171685958</v>
      </c>
      <c r="V53" s="9">
        <v>9291</v>
      </c>
      <c r="W53" s="8">
        <f t="shared" si="10"/>
        <v>0.11801092340911977</v>
      </c>
      <c r="X53" s="9">
        <v>9358</v>
      </c>
      <c r="Y53" s="8">
        <f t="shared" si="11"/>
        <v>0.11709209209209209</v>
      </c>
      <c r="Z53" s="9">
        <v>9458</v>
      </c>
      <c r="AA53" s="8">
        <f t="shared" si="12"/>
        <v>0.1136191631728794</v>
      </c>
      <c r="AB53" s="9">
        <v>9252</v>
      </c>
      <c r="AC53" s="8">
        <f t="shared" si="13"/>
        <v>0.10401933779301815</v>
      </c>
    </row>
    <row r="54" spans="1:29" x14ac:dyDescent="0.25">
      <c r="A54" s="6" t="s">
        <v>53</v>
      </c>
      <c r="B54" s="9">
        <v>156</v>
      </c>
      <c r="C54" s="8">
        <f t="shared" si="0"/>
        <v>2.7622352857851122E-3</v>
      </c>
      <c r="D54" s="9">
        <v>156</v>
      </c>
      <c r="E54" s="8">
        <f t="shared" si="1"/>
        <v>2.6475679712161843E-3</v>
      </c>
      <c r="F54" s="9">
        <v>133</v>
      </c>
      <c r="G54" s="8">
        <f t="shared" si="2"/>
        <v>2.4187975120939877E-3</v>
      </c>
      <c r="H54" s="9">
        <v>140</v>
      </c>
      <c r="I54" s="8">
        <f t="shared" si="3"/>
        <v>2.4206795193222096E-3</v>
      </c>
      <c r="J54" s="9">
        <v>155</v>
      </c>
      <c r="K54" s="8">
        <f t="shared" si="4"/>
        <v>2.5854016546570588E-3</v>
      </c>
      <c r="L54" s="9">
        <v>144</v>
      </c>
      <c r="M54" s="8">
        <f t="shared" si="5"/>
        <v>2.4428724108097105E-3</v>
      </c>
      <c r="N54" s="9">
        <v>151</v>
      </c>
      <c r="O54" s="8">
        <f t="shared" si="6"/>
        <v>2.4916669416850928E-3</v>
      </c>
      <c r="P54" s="9">
        <v>160</v>
      </c>
      <c r="Q54" s="8">
        <f t="shared" si="7"/>
        <v>2.4849736748101324E-3</v>
      </c>
      <c r="R54" s="9">
        <v>166</v>
      </c>
      <c r="S54" s="8">
        <f t="shared" si="8"/>
        <v>2.6369716128417341E-3</v>
      </c>
      <c r="T54" s="9">
        <v>204</v>
      </c>
      <c r="U54" s="8">
        <f t="shared" si="9"/>
        <v>2.6711360184360762E-3</v>
      </c>
      <c r="V54" s="9">
        <v>203</v>
      </c>
      <c r="W54" s="8">
        <f t="shared" si="10"/>
        <v>2.5784326178076972E-3</v>
      </c>
      <c r="X54" s="9">
        <v>244</v>
      </c>
      <c r="Y54" s="8">
        <f t="shared" si="11"/>
        <v>3.0530530530530529E-3</v>
      </c>
      <c r="Z54" s="9">
        <v>219</v>
      </c>
      <c r="AA54" s="8">
        <f t="shared" si="12"/>
        <v>2.6308518433982436E-3</v>
      </c>
      <c r="AB54" s="9">
        <v>230</v>
      </c>
      <c r="AC54" s="8">
        <f t="shared" si="13"/>
        <v>2.5858676710326608E-3</v>
      </c>
    </row>
    <row r="55" spans="1:29" x14ac:dyDescent="0.25">
      <c r="A55" s="6" t="s">
        <v>54</v>
      </c>
      <c r="B55" s="9">
        <v>59</v>
      </c>
      <c r="C55" s="8">
        <f t="shared" si="0"/>
        <v>1.0446915503930874E-3</v>
      </c>
      <c r="D55" s="9">
        <v>53</v>
      </c>
      <c r="E55" s="8">
        <f t="shared" si="1"/>
        <v>8.9949424663113948E-4</v>
      </c>
      <c r="F55" s="9">
        <v>62</v>
      </c>
      <c r="G55" s="8">
        <f t="shared" si="2"/>
        <v>1.1275597424799039E-3</v>
      </c>
      <c r="H55" s="9">
        <v>54</v>
      </c>
      <c r="I55" s="8">
        <f t="shared" si="3"/>
        <v>9.3369067173856661E-4</v>
      </c>
      <c r="J55" s="9">
        <v>70</v>
      </c>
      <c r="K55" s="8">
        <f t="shared" si="4"/>
        <v>1.1676007472644784E-3</v>
      </c>
      <c r="L55" s="9">
        <v>60</v>
      </c>
      <c r="M55" s="8">
        <f t="shared" si="5"/>
        <v>1.0178635045040461E-3</v>
      </c>
      <c r="N55" s="9">
        <v>74</v>
      </c>
      <c r="O55" s="8">
        <f t="shared" si="6"/>
        <v>1.2210818124814362E-3</v>
      </c>
      <c r="P55" s="9">
        <v>78</v>
      </c>
      <c r="Q55" s="8">
        <f t="shared" si="7"/>
        <v>1.2114246664699396E-3</v>
      </c>
      <c r="R55" s="9">
        <v>97</v>
      </c>
      <c r="S55" s="8">
        <f t="shared" si="8"/>
        <v>1.5408810026846277E-3</v>
      </c>
      <c r="T55" s="9">
        <v>109</v>
      </c>
      <c r="U55" s="8">
        <f t="shared" si="9"/>
        <v>1.4272246373016289E-3</v>
      </c>
      <c r="V55" s="9">
        <v>137</v>
      </c>
      <c r="W55" s="8">
        <f t="shared" si="10"/>
        <v>1.7401244760574114E-3</v>
      </c>
      <c r="X55" s="9">
        <v>136</v>
      </c>
      <c r="Y55" s="8">
        <f t="shared" si="11"/>
        <v>1.7017017017017016E-3</v>
      </c>
      <c r="Z55" s="9">
        <v>166</v>
      </c>
      <c r="AA55" s="8">
        <f t="shared" si="12"/>
        <v>1.9941616712516367E-3</v>
      </c>
      <c r="AB55" s="9">
        <v>157</v>
      </c>
      <c r="AC55" s="8">
        <f t="shared" si="13"/>
        <v>1.7651357580527292E-3</v>
      </c>
    </row>
    <row r="56" spans="1:29" x14ac:dyDescent="0.25">
      <c r="A56" s="6" t="s">
        <v>55</v>
      </c>
      <c r="B56" s="9">
        <v>788</v>
      </c>
      <c r="C56" s="8">
        <f t="shared" si="0"/>
        <v>1.3952829520504285E-2</v>
      </c>
      <c r="D56" s="9">
        <v>872</v>
      </c>
      <c r="E56" s="8">
        <f t="shared" si="1"/>
        <v>1.4799226095516106E-2</v>
      </c>
      <c r="F56" s="9">
        <v>696</v>
      </c>
      <c r="G56" s="8">
        <f t="shared" si="2"/>
        <v>1.265776743170989E-2</v>
      </c>
      <c r="H56" s="9">
        <v>779</v>
      </c>
      <c r="I56" s="8">
        <f t="shared" si="3"/>
        <v>1.3469352468228581E-2</v>
      </c>
      <c r="J56" s="9">
        <v>811</v>
      </c>
      <c r="K56" s="8">
        <f t="shared" si="4"/>
        <v>1.3527488657592741E-2</v>
      </c>
      <c r="L56" s="9">
        <v>948</v>
      </c>
      <c r="M56" s="8">
        <f t="shared" si="5"/>
        <v>1.6082243371163926E-2</v>
      </c>
      <c r="N56" s="9">
        <v>846</v>
      </c>
      <c r="O56" s="8">
        <f t="shared" si="6"/>
        <v>1.3959935315666149E-2</v>
      </c>
      <c r="P56" s="9">
        <v>924</v>
      </c>
      <c r="Q56" s="8">
        <f t="shared" si="7"/>
        <v>1.4350722972028515E-2</v>
      </c>
      <c r="R56" s="9">
        <v>945</v>
      </c>
      <c r="S56" s="8">
        <f t="shared" si="8"/>
        <v>1.5011675747803847E-2</v>
      </c>
      <c r="T56" s="9">
        <v>1016</v>
      </c>
      <c r="U56" s="8">
        <f t="shared" si="9"/>
        <v>1.3303304876132615E-2</v>
      </c>
      <c r="V56" s="9">
        <v>1200</v>
      </c>
      <c r="W56" s="8">
        <f t="shared" si="10"/>
        <v>1.524196621364156E-2</v>
      </c>
      <c r="X56" s="9">
        <v>1084</v>
      </c>
      <c r="Y56" s="8">
        <f t="shared" si="11"/>
        <v>1.3563563563563563E-2</v>
      </c>
      <c r="Z56" s="9">
        <v>1181</v>
      </c>
      <c r="AA56" s="8">
        <f t="shared" si="12"/>
        <v>1.4187379118964958E-2</v>
      </c>
      <c r="AB56" s="9">
        <v>1346</v>
      </c>
      <c r="AC56" s="8">
        <f t="shared" si="13"/>
        <v>1.5132947326999831E-2</v>
      </c>
    </row>
    <row r="57" spans="1:29" x14ac:dyDescent="0.25">
      <c r="A57" s="6" t="s">
        <v>56</v>
      </c>
      <c r="B57" s="9">
        <v>129</v>
      </c>
      <c r="C57" s="8">
        <f t="shared" si="0"/>
        <v>2.2841561017069197E-3</v>
      </c>
      <c r="D57" s="9">
        <v>112</v>
      </c>
      <c r="E57" s="8">
        <f t="shared" si="1"/>
        <v>1.9008180306167475E-3</v>
      </c>
      <c r="F57" s="9">
        <v>119</v>
      </c>
      <c r="G57" s="8">
        <f t="shared" si="2"/>
        <v>2.1641872476630417E-3</v>
      </c>
      <c r="H57" s="9">
        <v>134</v>
      </c>
      <c r="I57" s="8">
        <f t="shared" si="3"/>
        <v>2.316936111351258E-3</v>
      </c>
      <c r="J57" s="9">
        <v>124</v>
      </c>
      <c r="K57" s="8">
        <f t="shared" si="4"/>
        <v>2.0683213237256471E-3</v>
      </c>
      <c r="L57" s="9">
        <v>117</v>
      </c>
      <c r="M57" s="8">
        <f t="shared" si="5"/>
        <v>1.9848338337828896E-3</v>
      </c>
      <c r="N57" s="9">
        <v>125</v>
      </c>
      <c r="O57" s="8">
        <f t="shared" si="6"/>
        <v>2.062638196759183E-3</v>
      </c>
      <c r="P57" s="9">
        <v>162</v>
      </c>
      <c r="Q57" s="8">
        <f t="shared" si="7"/>
        <v>2.5160358457452592E-3</v>
      </c>
      <c r="R57" s="9">
        <v>161</v>
      </c>
      <c r="S57" s="8">
        <f t="shared" si="8"/>
        <v>2.5575447570332483E-3</v>
      </c>
      <c r="T57" s="9">
        <v>301</v>
      </c>
      <c r="U57" s="8">
        <f t="shared" si="9"/>
        <v>3.9412350075944064E-3</v>
      </c>
      <c r="V57" s="9">
        <v>379</v>
      </c>
      <c r="W57" s="8">
        <f t="shared" si="10"/>
        <v>4.8139209958084593E-3</v>
      </c>
      <c r="X57" s="9">
        <v>336</v>
      </c>
      <c r="Y57" s="8">
        <f t="shared" si="11"/>
        <v>4.2042042042042043E-3</v>
      </c>
      <c r="Z57" s="9">
        <v>319</v>
      </c>
      <c r="AA57" s="8">
        <f t="shared" si="12"/>
        <v>3.8321540549956152E-3</v>
      </c>
      <c r="AB57" s="9">
        <v>372</v>
      </c>
      <c r="AC57" s="8">
        <f t="shared" si="13"/>
        <v>4.1823598853223901E-3</v>
      </c>
    </row>
    <row r="58" spans="1:29" x14ac:dyDescent="0.25">
      <c r="A58" s="6" t="s">
        <v>57</v>
      </c>
      <c r="B58" s="9">
        <v>320</v>
      </c>
      <c r="C58" s="8">
        <f t="shared" si="0"/>
        <v>5.6661236631489484E-3</v>
      </c>
      <c r="D58" s="9">
        <v>320</v>
      </c>
      <c r="E58" s="8">
        <f t="shared" si="1"/>
        <v>5.430908658904993E-3</v>
      </c>
      <c r="F58" s="9">
        <v>296</v>
      </c>
      <c r="G58" s="8">
        <f t="shared" si="2"/>
        <v>5.3831884479685743E-3</v>
      </c>
      <c r="H58" s="9">
        <v>302</v>
      </c>
      <c r="I58" s="8">
        <f t="shared" si="3"/>
        <v>5.2217515345379098E-3</v>
      </c>
      <c r="J58" s="9">
        <v>374</v>
      </c>
      <c r="K58" s="8">
        <f t="shared" si="4"/>
        <v>6.2383239925273551E-3</v>
      </c>
      <c r="L58" s="9">
        <v>358</v>
      </c>
      <c r="M58" s="8">
        <f t="shared" si="5"/>
        <v>6.0732522435408077E-3</v>
      </c>
      <c r="N58" s="9">
        <v>378</v>
      </c>
      <c r="O58" s="8">
        <f t="shared" si="6"/>
        <v>6.237417906999769E-3</v>
      </c>
      <c r="P58" s="9">
        <v>453</v>
      </c>
      <c r="Q58" s="8">
        <f t="shared" si="7"/>
        <v>7.0355817168061873E-3</v>
      </c>
      <c r="R58" s="9">
        <v>529</v>
      </c>
      <c r="S58" s="8">
        <f t="shared" si="8"/>
        <v>8.4033613445378148E-3</v>
      </c>
      <c r="T58" s="9">
        <v>694</v>
      </c>
      <c r="U58" s="8">
        <f t="shared" si="9"/>
        <v>9.0870999842874358E-3</v>
      </c>
      <c r="V58" s="9">
        <v>723</v>
      </c>
      <c r="W58" s="8">
        <f t="shared" si="10"/>
        <v>9.1832846437190398E-3</v>
      </c>
      <c r="X58" s="9">
        <v>790</v>
      </c>
      <c r="Y58" s="8">
        <f t="shared" si="11"/>
        <v>9.8848848848848841E-3</v>
      </c>
      <c r="Z58" s="9">
        <v>868</v>
      </c>
      <c r="AA58" s="8">
        <f t="shared" si="12"/>
        <v>1.0427303196665185E-2</v>
      </c>
      <c r="AB58" s="9">
        <v>915</v>
      </c>
      <c r="AC58" s="8">
        <f t="shared" si="13"/>
        <v>1.0287256169542977E-2</v>
      </c>
    </row>
    <row r="59" spans="1:29" x14ac:dyDescent="0.25">
      <c r="A59" s="6" t="s">
        <v>58</v>
      </c>
      <c r="B59" s="9">
        <v>11</v>
      </c>
      <c r="C59" s="8">
        <f t="shared" si="0"/>
        <v>1.9477300092074509E-4</v>
      </c>
      <c r="D59" s="9">
        <v>10</v>
      </c>
      <c r="E59" s="8">
        <f t="shared" si="1"/>
        <v>1.6971589559078103E-4</v>
      </c>
      <c r="F59" s="9">
        <v>13</v>
      </c>
      <c r="G59" s="8">
        <f t="shared" si="2"/>
        <v>2.3642381697159276E-4</v>
      </c>
      <c r="H59" s="9">
        <v>10</v>
      </c>
      <c r="I59" s="8">
        <f t="shared" si="3"/>
        <v>1.7290567995158641E-4</v>
      </c>
      <c r="J59" s="9">
        <v>8</v>
      </c>
      <c r="K59" s="8">
        <f t="shared" si="4"/>
        <v>1.3344008540165466E-4</v>
      </c>
      <c r="L59" s="9">
        <v>11</v>
      </c>
      <c r="M59" s="8">
        <f t="shared" si="5"/>
        <v>1.866083091590751E-4</v>
      </c>
      <c r="N59" s="9">
        <v>7</v>
      </c>
      <c r="O59" s="8">
        <f t="shared" si="6"/>
        <v>1.1550773901851423E-4</v>
      </c>
      <c r="P59" s="9">
        <v>7</v>
      </c>
      <c r="Q59" s="8">
        <f t="shared" si="7"/>
        <v>1.0871759827294329E-4</v>
      </c>
      <c r="R59" s="9">
        <v>11</v>
      </c>
      <c r="S59" s="8">
        <f t="shared" si="8"/>
        <v>1.7473908277866913E-4</v>
      </c>
      <c r="T59" s="9">
        <v>20</v>
      </c>
      <c r="U59" s="8">
        <f t="shared" si="9"/>
        <v>2.6187608023883096E-4</v>
      </c>
      <c r="V59" s="9">
        <v>28</v>
      </c>
      <c r="W59" s="8">
        <f t="shared" si="10"/>
        <v>3.5564587831830304E-4</v>
      </c>
      <c r="X59" s="9">
        <v>35</v>
      </c>
      <c r="Y59" s="8">
        <f t="shared" si="11"/>
        <v>4.3793793793793793E-4</v>
      </c>
      <c r="Z59" s="9">
        <v>39</v>
      </c>
      <c r="AA59" s="8">
        <f t="shared" si="12"/>
        <v>4.6850786252297492E-4</v>
      </c>
      <c r="AB59" s="9">
        <v>38</v>
      </c>
      <c r="AC59" s="8">
        <f t="shared" si="13"/>
        <v>4.2723031086626569E-4</v>
      </c>
    </row>
    <row r="60" spans="1:29" x14ac:dyDescent="0.25">
      <c r="A60" s="6" t="s">
        <v>59</v>
      </c>
      <c r="B60" s="9">
        <v>98</v>
      </c>
      <c r="C60" s="8">
        <f t="shared" si="0"/>
        <v>1.7352503718393653E-3</v>
      </c>
      <c r="D60" s="9">
        <v>105</v>
      </c>
      <c r="E60" s="8">
        <f t="shared" si="1"/>
        <v>1.7820169037032008E-3</v>
      </c>
      <c r="F60" s="9">
        <v>104</v>
      </c>
      <c r="G60" s="8">
        <f t="shared" si="2"/>
        <v>1.8913905357727421E-3</v>
      </c>
      <c r="H60" s="9">
        <v>105</v>
      </c>
      <c r="I60" s="8">
        <f t="shared" si="3"/>
        <v>1.8155096394916572E-3</v>
      </c>
      <c r="J60" s="9">
        <v>102</v>
      </c>
      <c r="K60" s="8">
        <f t="shared" si="4"/>
        <v>1.7013610888710969E-3</v>
      </c>
      <c r="L60" s="9">
        <v>127</v>
      </c>
      <c r="M60" s="8">
        <f t="shared" si="5"/>
        <v>2.1544777512002306E-3</v>
      </c>
      <c r="N60" s="9">
        <v>110</v>
      </c>
      <c r="O60" s="8">
        <f t="shared" si="6"/>
        <v>1.815121613148081E-3</v>
      </c>
      <c r="P60" s="9">
        <v>123</v>
      </c>
      <c r="Q60" s="8">
        <f t="shared" si="7"/>
        <v>1.9103235125102894E-3</v>
      </c>
      <c r="R60" s="9">
        <v>156</v>
      </c>
      <c r="S60" s="8">
        <f t="shared" si="8"/>
        <v>2.4781179012247621E-3</v>
      </c>
      <c r="T60" s="9">
        <v>171</v>
      </c>
      <c r="U60" s="8">
        <f t="shared" si="9"/>
        <v>2.2390404860420051E-3</v>
      </c>
      <c r="V60" s="9">
        <v>209</v>
      </c>
      <c r="W60" s="8">
        <f t="shared" si="10"/>
        <v>2.6546424488759048E-3</v>
      </c>
      <c r="X60" s="9">
        <v>223</v>
      </c>
      <c r="Y60" s="8">
        <f t="shared" si="11"/>
        <v>2.7902902902902905E-3</v>
      </c>
      <c r="Z60" s="9">
        <v>235</v>
      </c>
      <c r="AA60" s="8">
        <f t="shared" si="12"/>
        <v>2.8230601972538232E-3</v>
      </c>
      <c r="AB60" s="9">
        <v>261</v>
      </c>
      <c r="AC60" s="8">
        <f t="shared" si="13"/>
        <v>2.9343976614761933E-3</v>
      </c>
    </row>
    <row r="61" spans="1:29" x14ac:dyDescent="0.25">
      <c r="A61" s="6" t="s">
        <v>60</v>
      </c>
      <c r="B61" s="9">
        <v>170</v>
      </c>
      <c r="C61" s="8">
        <f t="shared" si="0"/>
        <v>3.0101281960478788E-3</v>
      </c>
      <c r="D61" s="9">
        <v>155</v>
      </c>
      <c r="E61" s="8">
        <f t="shared" si="1"/>
        <v>2.6305963816571059E-3</v>
      </c>
      <c r="F61" s="9">
        <v>134</v>
      </c>
      <c r="G61" s="8">
        <f t="shared" si="2"/>
        <v>2.4369839595533406E-3</v>
      </c>
      <c r="H61" s="9">
        <v>144</v>
      </c>
      <c r="I61" s="8">
        <f t="shared" si="3"/>
        <v>2.4898417913028444E-3</v>
      </c>
      <c r="J61" s="9">
        <v>169</v>
      </c>
      <c r="K61" s="8">
        <f t="shared" si="4"/>
        <v>2.8189218041099547E-3</v>
      </c>
      <c r="L61" s="9">
        <v>166</v>
      </c>
      <c r="M61" s="8">
        <f t="shared" si="5"/>
        <v>2.8160890291278606E-3</v>
      </c>
      <c r="N61" s="9">
        <v>176</v>
      </c>
      <c r="O61" s="8">
        <f t="shared" si="6"/>
        <v>2.9041945810369296E-3</v>
      </c>
      <c r="P61" s="9">
        <v>189</v>
      </c>
      <c r="Q61" s="8">
        <f t="shared" si="7"/>
        <v>2.9353751533694691E-3</v>
      </c>
      <c r="R61" s="9">
        <v>193</v>
      </c>
      <c r="S61" s="8">
        <f t="shared" si="8"/>
        <v>3.0658766342075584E-3</v>
      </c>
      <c r="T61" s="9">
        <v>313</v>
      </c>
      <c r="U61" s="8">
        <f t="shared" si="9"/>
        <v>4.0983606557377051E-3</v>
      </c>
      <c r="V61" s="9">
        <v>370</v>
      </c>
      <c r="W61" s="8">
        <f t="shared" si="10"/>
        <v>4.6996062492061473E-3</v>
      </c>
      <c r="X61" s="9">
        <v>310</v>
      </c>
      <c r="Y61" s="8">
        <f t="shared" si="11"/>
        <v>3.8788788788788791E-3</v>
      </c>
      <c r="Z61" s="9">
        <v>337</v>
      </c>
      <c r="AA61" s="8">
        <f t="shared" si="12"/>
        <v>4.0483884530831422E-3</v>
      </c>
      <c r="AB61" s="9">
        <v>396</v>
      </c>
      <c r="AC61" s="8">
        <f t="shared" si="13"/>
        <v>4.4521895553431895E-3</v>
      </c>
    </row>
    <row r="62" spans="1:29" x14ac:dyDescent="0.25">
      <c r="A62" s="6" t="s">
        <v>61</v>
      </c>
      <c r="B62" s="9">
        <v>88</v>
      </c>
      <c r="C62" s="8">
        <f t="shared" si="0"/>
        <v>1.5581840073659607E-3</v>
      </c>
      <c r="D62" s="9">
        <v>85</v>
      </c>
      <c r="E62" s="8">
        <f t="shared" si="1"/>
        <v>1.4425851125216388E-3</v>
      </c>
      <c r="F62" s="9">
        <v>87</v>
      </c>
      <c r="G62" s="8">
        <f t="shared" si="2"/>
        <v>1.5822209289637363E-3</v>
      </c>
      <c r="H62" s="9">
        <v>109</v>
      </c>
      <c r="I62" s="8">
        <f t="shared" si="3"/>
        <v>1.8846719114722918E-3</v>
      </c>
      <c r="J62" s="9">
        <v>88</v>
      </c>
      <c r="K62" s="8">
        <f t="shared" si="4"/>
        <v>1.4678409394182012E-3</v>
      </c>
      <c r="L62" s="9">
        <v>85</v>
      </c>
      <c r="M62" s="8">
        <f t="shared" si="5"/>
        <v>1.4419732980473984E-3</v>
      </c>
      <c r="N62" s="9">
        <v>102</v>
      </c>
      <c r="O62" s="8">
        <f t="shared" si="6"/>
        <v>1.6831127685554932E-3</v>
      </c>
      <c r="P62" s="9">
        <v>93</v>
      </c>
      <c r="Q62" s="8">
        <f t="shared" si="7"/>
        <v>1.4443909484833895E-3</v>
      </c>
      <c r="R62" s="9">
        <v>126</v>
      </c>
      <c r="S62" s="8">
        <f t="shared" si="8"/>
        <v>2.0015567663738461E-3</v>
      </c>
      <c r="T62" s="9">
        <v>166</v>
      </c>
      <c r="U62" s="8">
        <f t="shared" si="9"/>
        <v>2.173571465982297E-3</v>
      </c>
      <c r="V62" s="9">
        <v>193</v>
      </c>
      <c r="W62" s="8">
        <f t="shared" si="10"/>
        <v>2.4514162326940174E-3</v>
      </c>
      <c r="X62" s="9">
        <v>178</v>
      </c>
      <c r="Y62" s="8">
        <f t="shared" si="11"/>
        <v>2.2272272272272271E-3</v>
      </c>
      <c r="Z62" s="9">
        <v>187</v>
      </c>
      <c r="AA62" s="8">
        <f t="shared" si="12"/>
        <v>2.2464351356870846E-3</v>
      </c>
      <c r="AB62" s="9">
        <v>232</v>
      </c>
      <c r="AC62" s="8">
        <f t="shared" si="13"/>
        <v>2.6083534768677271E-3</v>
      </c>
    </row>
    <row r="63" spans="1:29" x14ac:dyDescent="0.25">
      <c r="A63" s="6" t="s">
        <v>62</v>
      </c>
      <c r="B63" s="9">
        <v>149</v>
      </c>
      <c r="C63" s="8">
        <f t="shared" si="0"/>
        <v>2.6382888306537289E-3</v>
      </c>
      <c r="D63" s="9">
        <v>165</v>
      </c>
      <c r="E63" s="8">
        <f t="shared" si="1"/>
        <v>2.8003122772478871E-3</v>
      </c>
      <c r="F63" s="9">
        <v>132</v>
      </c>
      <c r="G63" s="8">
        <f t="shared" si="2"/>
        <v>2.4006110646346344E-3</v>
      </c>
      <c r="H63" s="9">
        <v>157</v>
      </c>
      <c r="I63" s="8">
        <f t="shared" si="3"/>
        <v>2.7146191752399065E-3</v>
      </c>
      <c r="J63" s="9">
        <v>163</v>
      </c>
      <c r="K63" s="8">
        <f t="shared" si="4"/>
        <v>2.7188417400587136E-3</v>
      </c>
      <c r="L63" s="9">
        <v>174</v>
      </c>
      <c r="M63" s="8">
        <f t="shared" si="5"/>
        <v>2.9518041630617335E-3</v>
      </c>
      <c r="N63" s="9">
        <v>194</v>
      </c>
      <c r="O63" s="8">
        <f t="shared" si="6"/>
        <v>3.2012144813702518E-3</v>
      </c>
      <c r="P63" s="9">
        <v>238</v>
      </c>
      <c r="Q63" s="8">
        <f t="shared" si="7"/>
        <v>3.696398341280072E-3</v>
      </c>
      <c r="R63" s="9">
        <v>232</v>
      </c>
      <c r="S63" s="8">
        <f t="shared" si="8"/>
        <v>3.6854061095137488E-3</v>
      </c>
      <c r="T63" s="9">
        <v>295</v>
      </c>
      <c r="U63" s="8">
        <f t="shared" si="9"/>
        <v>3.862672183522757E-3</v>
      </c>
      <c r="V63" s="9">
        <v>314</v>
      </c>
      <c r="W63" s="8">
        <f t="shared" si="10"/>
        <v>3.9883144925695413E-3</v>
      </c>
      <c r="X63" s="9">
        <v>355</v>
      </c>
      <c r="Y63" s="8">
        <f t="shared" si="11"/>
        <v>4.4419419419419416E-3</v>
      </c>
      <c r="Z63" s="9">
        <v>352</v>
      </c>
      <c r="AA63" s="8">
        <f t="shared" si="12"/>
        <v>4.2285837848227478E-3</v>
      </c>
      <c r="AB63" s="9">
        <v>375</v>
      </c>
      <c r="AC63" s="8">
        <f t="shared" si="13"/>
        <v>4.2160885940749904E-3</v>
      </c>
    </row>
    <row r="64" spans="1:29" x14ac:dyDescent="0.25">
      <c r="A64" s="6" t="s">
        <v>63</v>
      </c>
      <c r="B64" s="9">
        <v>96</v>
      </c>
      <c r="C64" s="8">
        <f t="shared" si="0"/>
        <v>1.6998370989446845E-3</v>
      </c>
      <c r="D64" s="9">
        <v>98</v>
      </c>
      <c r="E64" s="8">
        <f t="shared" si="1"/>
        <v>1.6632157767896541E-3</v>
      </c>
      <c r="F64" s="9">
        <v>110</v>
      </c>
      <c r="G64" s="8">
        <f t="shared" si="2"/>
        <v>2.0005092205288618E-3</v>
      </c>
      <c r="H64" s="9">
        <v>94</v>
      </c>
      <c r="I64" s="8">
        <f t="shared" si="3"/>
        <v>1.6253133915449124E-3</v>
      </c>
      <c r="J64" s="9">
        <v>127</v>
      </c>
      <c r="K64" s="8">
        <f t="shared" si="4"/>
        <v>2.1183613557512679E-3</v>
      </c>
      <c r="L64" s="9">
        <v>127</v>
      </c>
      <c r="M64" s="8">
        <f t="shared" si="5"/>
        <v>2.1544777512002306E-3</v>
      </c>
      <c r="N64" s="9">
        <v>122</v>
      </c>
      <c r="O64" s="8">
        <f t="shared" si="6"/>
        <v>2.0131348800369623E-3</v>
      </c>
      <c r="P64" s="9">
        <v>167</v>
      </c>
      <c r="Q64" s="8">
        <f t="shared" si="7"/>
        <v>2.5936912730830756E-3</v>
      </c>
      <c r="R64" s="9">
        <v>177</v>
      </c>
      <c r="S64" s="8">
        <f t="shared" si="8"/>
        <v>2.8117106956204031E-3</v>
      </c>
      <c r="T64" s="9">
        <v>226</v>
      </c>
      <c r="U64" s="8">
        <f t="shared" si="9"/>
        <v>2.9591997066987902E-3</v>
      </c>
      <c r="V64" s="9">
        <v>258</v>
      </c>
      <c r="W64" s="8">
        <f t="shared" si="10"/>
        <v>3.2770227359329353E-3</v>
      </c>
      <c r="X64" s="9">
        <v>307</v>
      </c>
      <c r="Y64" s="8">
        <f t="shared" si="11"/>
        <v>3.8413413413413413E-3</v>
      </c>
      <c r="Z64" s="9">
        <v>321</v>
      </c>
      <c r="AA64" s="8">
        <f t="shared" si="12"/>
        <v>3.8561800992275626E-3</v>
      </c>
      <c r="AB64" s="9">
        <v>362</v>
      </c>
      <c r="AC64" s="8">
        <f t="shared" si="13"/>
        <v>4.0699308561470571E-3</v>
      </c>
    </row>
    <row r="65" spans="1:29" x14ac:dyDescent="0.25">
      <c r="A65" s="6" t="s">
        <v>64</v>
      </c>
      <c r="B65" s="9">
        <v>881</v>
      </c>
      <c r="C65" s="8">
        <f t="shared" si="0"/>
        <v>1.5599546710106948E-2</v>
      </c>
      <c r="D65" s="9">
        <v>831</v>
      </c>
      <c r="E65" s="8">
        <f t="shared" si="1"/>
        <v>1.4103390923593903E-2</v>
      </c>
      <c r="F65" s="9">
        <v>879</v>
      </c>
      <c r="G65" s="8">
        <f t="shared" si="2"/>
        <v>1.598588731677154E-2</v>
      </c>
      <c r="H65" s="9">
        <v>807</v>
      </c>
      <c r="I65" s="8">
        <f t="shared" si="3"/>
        <v>1.3953488372093023E-2</v>
      </c>
      <c r="J65" s="9">
        <v>856</v>
      </c>
      <c r="K65" s="8">
        <f t="shared" si="4"/>
        <v>1.4278089137977049E-2</v>
      </c>
      <c r="L65" s="9">
        <v>982</v>
      </c>
      <c r="M65" s="8">
        <f t="shared" si="5"/>
        <v>1.6659032690382887E-2</v>
      </c>
      <c r="N65" s="9">
        <v>958</v>
      </c>
      <c r="O65" s="8">
        <f t="shared" si="6"/>
        <v>1.5808059139962378E-2</v>
      </c>
      <c r="P65" s="9">
        <v>1017</v>
      </c>
      <c r="Q65" s="8">
        <f t="shared" si="7"/>
        <v>1.5795113920511906E-2</v>
      </c>
      <c r="R65" s="9">
        <v>1020</v>
      </c>
      <c r="S65" s="8">
        <f t="shared" si="8"/>
        <v>1.6203078584931137E-2</v>
      </c>
      <c r="T65" s="9">
        <v>1224</v>
      </c>
      <c r="U65" s="8">
        <f t="shared" si="9"/>
        <v>1.6026816110616456E-2</v>
      </c>
      <c r="V65" s="9">
        <v>1241</v>
      </c>
      <c r="W65" s="8">
        <f t="shared" si="10"/>
        <v>1.5762733392607645E-2</v>
      </c>
      <c r="X65" s="9">
        <v>1347</v>
      </c>
      <c r="Y65" s="8">
        <f t="shared" si="11"/>
        <v>1.6854354354354353E-2</v>
      </c>
      <c r="Z65" s="9">
        <v>1428</v>
      </c>
      <c r="AA65" s="8">
        <f t="shared" si="12"/>
        <v>1.7154595581610466E-2</v>
      </c>
      <c r="AB65" s="9">
        <v>1614</v>
      </c>
      <c r="AC65" s="8">
        <f t="shared" si="13"/>
        <v>1.8146045308898757E-2</v>
      </c>
    </row>
    <row r="66" spans="1:29" x14ac:dyDescent="0.25">
      <c r="A66" s="6" t="s">
        <v>65</v>
      </c>
      <c r="B66" s="9">
        <v>186</v>
      </c>
      <c r="C66" s="8">
        <f t="shared" si="0"/>
        <v>3.293434379205326E-3</v>
      </c>
      <c r="D66" s="9">
        <v>182</v>
      </c>
      <c r="E66" s="8">
        <f t="shared" si="1"/>
        <v>3.0888292997522148E-3</v>
      </c>
      <c r="F66" s="9">
        <v>167</v>
      </c>
      <c r="G66" s="8">
        <f t="shared" si="2"/>
        <v>3.0371367257119994E-3</v>
      </c>
      <c r="H66" s="9">
        <v>208</v>
      </c>
      <c r="I66" s="8">
        <f t="shared" si="3"/>
        <v>3.5964381429929972E-3</v>
      </c>
      <c r="J66" s="9">
        <v>198</v>
      </c>
      <c r="K66" s="8">
        <f t="shared" si="4"/>
        <v>3.3026421136909527E-3</v>
      </c>
      <c r="L66" s="9">
        <v>189</v>
      </c>
      <c r="M66" s="8">
        <f t="shared" si="5"/>
        <v>3.2062700391877448E-3</v>
      </c>
      <c r="N66" s="9">
        <v>218</v>
      </c>
      <c r="O66" s="8">
        <f t="shared" si="6"/>
        <v>3.5972410151480149E-3</v>
      </c>
      <c r="P66" s="9">
        <v>243</v>
      </c>
      <c r="Q66" s="8">
        <f t="shared" si="7"/>
        <v>3.7740537686178888E-3</v>
      </c>
      <c r="R66" s="9">
        <v>250</v>
      </c>
      <c r="S66" s="8">
        <f t="shared" si="8"/>
        <v>3.9713427904242982E-3</v>
      </c>
      <c r="T66" s="9">
        <v>306</v>
      </c>
      <c r="U66" s="8">
        <f t="shared" si="9"/>
        <v>4.0067040276541141E-3</v>
      </c>
      <c r="V66" s="9">
        <v>366</v>
      </c>
      <c r="W66" s="8">
        <f t="shared" si="10"/>
        <v>4.6487996951606759E-3</v>
      </c>
      <c r="X66" s="9">
        <v>396</v>
      </c>
      <c r="Y66" s="8">
        <f t="shared" si="11"/>
        <v>4.9549549549549547E-3</v>
      </c>
      <c r="Z66" s="9">
        <v>454</v>
      </c>
      <c r="AA66" s="8">
        <f t="shared" si="12"/>
        <v>5.4539120406520668E-3</v>
      </c>
      <c r="AB66" s="9">
        <v>496</v>
      </c>
      <c r="AC66" s="8">
        <f t="shared" si="13"/>
        <v>5.5764798470965202E-3</v>
      </c>
    </row>
    <row r="67" spans="1:29" x14ac:dyDescent="0.25">
      <c r="A67" s="6" t="s">
        <v>66</v>
      </c>
      <c r="B67" s="9">
        <v>1413</v>
      </c>
      <c r="C67" s="8">
        <f t="shared" si="0"/>
        <v>2.5019477300092074E-2</v>
      </c>
      <c r="D67" s="9">
        <v>1443</v>
      </c>
      <c r="E67" s="8">
        <f t="shared" si="1"/>
        <v>2.4490003733749703E-2</v>
      </c>
      <c r="F67" s="9">
        <v>1319</v>
      </c>
      <c r="G67" s="8">
        <f t="shared" si="2"/>
        <v>2.3987924198886991E-2</v>
      </c>
      <c r="H67" s="9">
        <v>1493</v>
      </c>
      <c r="I67" s="8">
        <f t="shared" si="3"/>
        <v>2.5814818016771851E-2</v>
      </c>
      <c r="J67" s="9">
        <v>1481</v>
      </c>
      <c r="K67" s="8">
        <f t="shared" si="4"/>
        <v>2.4703095809981319E-2</v>
      </c>
      <c r="L67" s="9">
        <v>1513</v>
      </c>
      <c r="M67" s="8">
        <f t="shared" si="5"/>
        <v>2.5667124705243693E-2</v>
      </c>
      <c r="N67" s="9">
        <v>1629</v>
      </c>
      <c r="O67" s="8">
        <f t="shared" si="6"/>
        <v>2.688030098016567E-2</v>
      </c>
      <c r="P67" s="9">
        <v>1865</v>
      </c>
      <c r="Q67" s="8">
        <f t="shared" si="7"/>
        <v>2.8965474397005607E-2</v>
      </c>
      <c r="R67" s="9">
        <v>1872</v>
      </c>
      <c r="S67" s="8">
        <f t="shared" si="8"/>
        <v>2.9737414814697147E-2</v>
      </c>
      <c r="T67" s="9">
        <v>2459</v>
      </c>
      <c r="U67" s="8">
        <f t="shared" si="9"/>
        <v>3.219766406536427E-2</v>
      </c>
      <c r="V67" s="9">
        <v>2568</v>
      </c>
      <c r="W67" s="8">
        <f t="shared" si="10"/>
        <v>3.2617807697192941E-2</v>
      </c>
      <c r="X67" s="9">
        <v>2696</v>
      </c>
      <c r="Y67" s="8">
        <f t="shared" si="11"/>
        <v>3.3733733733733735E-2</v>
      </c>
      <c r="Z67" s="9">
        <v>2792</v>
      </c>
      <c r="AA67" s="8">
        <f t="shared" si="12"/>
        <v>3.3540357747798615E-2</v>
      </c>
      <c r="AB67" s="9">
        <v>2999</v>
      </c>
      <c r="AC67" s="8">
        <f t="shared" si="13"/>
        <v>3.3717465849682389E-2</v>
      </c>
    </row>
    <row r="68" spans="1:29" x14ac:dyDescent="0.25">
      <c r="A68" s="6" t="s">
        <v>67</v>
      </c>
      <c r="B68" s="7">
        <v>125</v>
      </c>
      <c r="C68" s="8">
        <f t="shared" si="0"/>
        <v>2.2133295559175581E-3</v>
      </c>
      <c r="D68" s="7">
        <v>153</v>
      </c>
      <c r="E68" s="8">
        <f t="shared" si="1"/>
        <v>2.59665320253895E-3</v>
      </c>
      <c r="F68" s="7">
        <v>104</v>
      </c>
      <c r="G68" s="8">
        <f t="shared" si="2"/>
        <v>1.8913905357727421E-3</v>
      </c>
      <c r="H68" s="7">
        <v>141</v>
      </c>
      <c r="I68" s="8">
        <f t="shared" si="3"/>
        <v>2.4379700873173684E-3</v>
      </c>
      <c r="J68" s="7">
        <v>109</v>
      </c>
      <c r="K68" s="8">
        <f t="shared" si="4"/>
        <v>1.8181211635975446E-3</v>
      </c>
      <c r="L68" s="7">
        <v>147</v>
      </c>
      <c r="M68" s="8">
        <f t="shared" si="5"/>
        <v>2.4937655860349127E-3</v>
      </c>
      <c r="N68" s="7">
        <v>120</v>
      </c>
      <c r="O68" s="8">
        <f t="shared" si="6"/>
        <v>1.9801326688888158E-3</v>
      </c>
      <c r="P68" s="7">
        <v>157</v>
      </c>
      <c r="Q68" s="8">
        <f t="shared" si="7"/>
        <v>2.4383804184074423E-3</v>
      </c>
      <c r="R68" s="7">
        <v>125</v>
      </c>
      <c r="S68" s="8">
        <f t="shared" si="8"/>
        <v>1.9856713952121491E-3</v>
      </c>
      <c r="T68" s="7">
        <v>144</v>
      </c>
      <c r="U68" s="8">
        <f t="shared" si="9"/>
        <v>1.885507777719583E-3</v>
      </c>
      <c r="V68" s="7">
        <v>172</v>
      </c>
      <c r="W68" s="8">
        <f t="shared" si="10"/>
        <v>2.1846818239552902E-3</v>
      </c>
      <c r="X68" s="7">
        <v>149</v>
      </c>
      <c r="Y68" s="8">
        <f t="shared" si="11"/>
        <v>1.8643643643643643E-3</v>
      </c>
      <c r="Z68" s="7">
        <v>180</v>
      </c>
      <c r="AA68" s="8">
        <f t="shared" si="12"/>
        <v>2.1623439808752688E-3</v>
      </c>
      <c r="AB68" s="7">
        <v>197</v>
      </c>
      <c r="AC68" s="8">
        <f t="shared" si="13"/>
        <v>2.2148518747540616E-3</v>
      </c>
    </row>
    <row r="69" spans="1:29" x14ac:dyDescent="0.25">
      <c r="A69" s="6" t="s">
        <v>68</v>
      </c>
      <c r="B69" s="7">
        <v>1544</v>
      </c>
      <c r="C69" s="8">
        <f t="shared" si="0"/>
        <v>2.7339046674693675E-2</v>
      </c>
      <c r="D69" s="7">
        <v>1488</v>
      </c>
      <c r="E69" s="8">
        <f t="shared" si="1"/>
        <v>2.5253725263908219E-2</v>
      </c>
      <c r="F69" s="7">
        <v>1431</v>
      </c>
      <c r="G69" s="8">
        <f t="shared" si="2"/>
        <v>2.6024806314334559E-2</v>
      </c>
      <c r="H69" s="7">
        <v>1467</v>
      </c>
      <c r="I69" s="8">
        <f t="shared" si="3"/>
        <v>2.5365263248897728E-2</v>
      </c>
      <c r="J69" s="7">
        <v>1527</v>
      </c>
      <c r="K69" s="8">
        <f t="shared" si="4"/>
        <v>2.5470376301040834E-2</v>
      </c>
      <c r="L69" s="7">
        <v>1666</v>
      </c>
      <c r="M69" s="8">
        <f t="shared" si="5"/>
        <v>2.8262676641729011E-2</v>
      </c>
      <c r="N69" s="7">
        <v>1797</v>
      </c>
      <c r="O69" s="8">
        <f t="shared" si="6"/>
        <v>2.9652486716610013E-2</v>
      </c>
      <c r="P69" s="7">
        <v>1680</v>
      </c>
      <c r="Q69" s="8">
        <f t="shared" si="7"/>
        <v>2.6092223585506391E-2</v>
      </c>
      <c r="R69" s="7">
        <v>1651</v>
      </c>
      <c r="S69" s="8">
        <f t="shared" si="8"/>
        <v>2.6226747787962065E-2</v>
      </c>
      <c r="T69" s="7">
        <v>1914</v>
      </c>
      <c r="U69" s="8">
        <f t="shared" si="9"/>
        <v>2.5061540878856127E-2</v>
      </c>
      <c r="V69" s="7">
        <v>1986</v>
      </c>
      <c r="W69" s="8">
        <f t="shared" si="10"/>
        <v>2.5225454083576782E-2</v>
      </c>
      <c r="X69" s="7">
        <v>2068</v>
      </c>
      <c r="Y69" s="8">
        <f t="shared" si="11"/>
        <v>2.5875875875875875E-2</v>
      </c>
      <c r="Z69" s="7">
        <v>2146</v>
      </c>
      <c r="AA69" s="8">
        <f t="shared" si="12"/>
        <v>2.5779945460879593E-2</v>
      </c>
      <c r="AB69" s="7">
        <v>2512</v>
      </c>
      <c r="AC69" s="8">
        <f t="shared" si="13"/>
        <v>2.8242172128843668E-2</v>
      </c>
    </row>
    <row r="70" spans="1:29" x14ac:dyDescent="0.25">
      <c r="A70" s="6" t="s">
        <v>69</v>
      </c>
      <c r="B70" s="7">
        <v>3558</v>
      </c>
      <c r="C70" s="8">
        <f t="shared" si="0"/>
        <v>6.3000212479637371E-2</v>
      </c>
      <c r="D70" s="7">
        <v>3937</v>
      </c>
      <c r="E70" s="8">
        <f t="shared" si="1"/>
        <v>6.6817148094090492E-2</v>
      </c>
      <c r="F70" s="7">
        <v>3465</v>
      </c>
      <c r="G70" s="8">
        <f t="shared" si="2"/>
        <v>6.3016040446659149E-2</v>
      </c>
      <c r="H70" s="7">
        <v>3722</v>
      </c>
      <c r="I70" s="8">
        <f t="shared" si="3"/>
        <v>6.4355494077980469E-2</v>
      </c>
      <c r="J70" s="7">
        <v>4087</v>
      </c>
      <c r="K70" s="8">
        <f t="shared" si="4"/>
        <v>6.8171203629570326E-2</v>
      </c>
      <c r="L70" s="7">
        <v>3528</v>
      </c>
      <c r="M70" s="8">
        <f t="shared" si="5"/>
        <v>5.9850374064837904E-2</v>
      </c>
      <c r="N70" s="7">
        <v>3578</v>
      </c>
      <c r="O70" s="8">
        <f t="shared" si="6"/>
        <v>5.9040955744034854E-2</v>
      </c>
      <c r="P70" s="7">
        <v>3887</v>
      </c>
      <c r="Q70" s="8">
        <f t="shared" si="7"/>
        <v>6.0369329212418658E-2</v>
      </c>
      <c r="R70" s="7">
        <v>3705</v>
      </c>
      <c r="S70" s="8">
        <f t="shared" si="8"/>
        <v>5.8855300154088103E-2</v>
      </c>
      <c r="T70" s="7">
        <v>4331</v>
      </c>
      <c r="U70" s="8">
        <f t="shared" si="9"/>
        <v>5.6709265175718851E-2</v>
      </c>
      <c r="V70" s="7">
        <v>4398</v>
      </c>
      <c r="W70" s="8">
        <f t="shared" si="10"/>
        <v>5.5861806172996319E-2</v>
      </c>
      <c r="X70" s="7">
        <v>4450</v>
      </c>
      <c r="Y70" s="8">
        <f t="shared" si="11"/>
        <v>5.5680680680680682E-2</v>
      </c>
      <c r="Z70" s="7">
        <v>4492</v>
      </c>
      <c r="AA70" s="8">
        <f t="shared" si="12"/>
        <v>5.3962495344953933E-2</v>
      </c>
      <c r="AB70" s="7">
        <v>4747</v>
      </c>
      <c r="AC70" s="8">
        <f t="shared" si="13"/>
        <v>5.3370060149530607E-2</v>
      </c>
    </row>
    <row r="71" spans="1:29" ht="15.75" thickBot="1" x14ac:dyDescent="0.3">
      <c r="A71" s="6" t="s">
        <v>70</v>
      </c>
      <c r="B71" s="10">
        <v>85</v>
      </c>
      <c r="C71" s="11">
        <f t="shared" si="0"/>
        <v>1.5050640980239394E-3</v>
      </c>
      <c r="D71" s="10">
        <v>325</v>
      </c>
      <c r="E71" s="11">
        <f t="shared" si="1"/>
        <v>5.5157666067003836E-3</v>
      </c>
      <c r="F71" s="10">
        <v>68</v>
      </c>
      <c r="G71" s="11">
        <f t="shared" si="2"/>
        <v>1.2366784272360236E-3</v>
      </c>
      <c r="H71" s="10">
        <v>77</v>
      </c>
      <c r="I71" s="11">
        <f t="shared" si="3"/>
        <v>1.3313737356272155E-3</v>
      </c>
      <c r="J71" s="10">
        <v>411</v>
      </c>
      <c r="K71" s="11">
        <f t="shared" si="4"/>
        <v>6.8554843875100078E-3</v>
      </c>
      <c r="L71" s="10">
        <v>99</v>
      </c>
      <c r="M71" s="11">
        <f t="shared" si="5"/>
        <v>1.6794747824316759E-3</v>
      </c>
      <c r="N71" s="10">
        <v>174</v>
      </c>
      <c r="O71" s="11">
        <f t="shared" si="6"/>
        <v>2.8711923698887826E-3</v>
      </c>
      <c r="P71" s="10">
        <v>336</v>
      </c>
      <c r="Q71" s="11">
        <f t="shared" si="7"/>
        <v>5.2184447171012786E-3</v>
      </c>
      <c r="R71" s="10">
        <v>134</v>
      </c>
      <c r="S71" s="11">
        <f t="shared" si="8"/>
        <v>2.128639735667424E-3</v>
      </c>
      <c r="T71" s="10">
        <v>78</v>
      </c>
      <c r="U71" s="11">
        <f t="shared" si="9"/>
        <v>1.0213167129314409E-3</v>
      </c>
      <c r="V71" s="10">
        <v>102</v>
      </c>
      <c r="W71" s="11">
        <f t="shared" si="10"/>
        <v>1.2955671281595325E-3</v>
      </c>
      <c r="X71" s="10">
        <v>83</v>
      </c>
      <c r="Y71" s="11">
        <f t="shared" si="11"/>
        <v>1.0385385385385385E-3</v>
      </c>
      <c r="Z71" s="10">
        <v>79</v>
      </c>
      <c r="AA71" s="11">
        <f t="shared" si="12"/>
        <v>9.4902874716192357E-4</v>
      </c>
      <c r="AB71" s="10">
        <v>90</v>
      </c>
      <c r="AC71" s="11">
        <f t="shared" si="13"/>
        <v>1.0118612625779977E-3</v>
      </c>
    </row>
    <row r="72" spans="1:29" x14ac:dyDescent="0.25">
      <c r="A72" s="12" t="s">
        <v>71</v>
      </c>
      <c r="B72" s="13">
        <f t="shared" ref="B72:C72" si="14">SUM(B3:B71)</f>
        <v>56476</v>
      </c>
      <c r="C72" s="14">
        <f t="shared" si="14"/>
        <v>1.0000000000000002</v>
      </c>
      <c r="D72" s="13">
        <f t="shared" ref="D72:E72" si="15">SUM(D3:D71)</f>
        <v>58922</v>
      </c>
      <c r="E72" s="14">
        <f t="shared" si="15"/>
        <v>0.99999999999999967</v>
      </c>
      <c r="F72" s="13">
        <f t="shared" ref="F72:G72" si="16">SUM(F3:F71)</f>
        <v>54986</v>
      </c>
      <c r="G72" s="14">
        <f t="shared" si="16"/>
        <v>1.0000000000000002</v>
      </c>
      <c r="H72" s="13">
        <f t="shared" ref="H72:I72" si="17">SUM(H3:H71)</f>
        <v>57835</v>
      </c>
      <c r="I72" s="14">
        <f t="shared" si="17"/>
        <v>0.99999999999999989</v>
      </c>
      <c r="J72" s="13">
        <f t="shared" ref="J72:K72" si="18">SUM(J3:J71)</f>
        <v>59952</v>
      </c>
      <c r="K72" s="14">
        <f t="shared" si="18"/>
        <v>1</v>
      </c>
      <c r="L72" s="13">
        <f t="shared" ref="L72:M72" si="19">SUM(L3:L71)</f>
        <v>58947</v>
      </c>
      <c r="M72" s="14">
        <f t="shared" si="19"/>
        <v>1</v>
      </c>
      <c r="N72" s="13">
        <f t="shared" ref="N72:O72" si="20">SUM(N3:N71)</f>
        <v>60602</v>
      </c>
      <c r="O72" s="14">
        <f t="shared" si="20"/>
        <v>1.0000000000000002</v>
      </c>
      <c r="P72" s="13">
        <f t="shared" ref="P72:Q72" si="21">SUM(P3:P71)</f>
        <v>64387</v>
      </c>
      <c r="Q72" s="14">
        <f t="shared" si="21"/>
        <v>1.0000000000000002</v>
      </c>
      <c r="R72" s="13">
        <f t="shared" ref="R72:S72" si="22">SUM(R3:R71)</f>
        <v>62951</v>
      </c>
      <c r="S72" s="14">
        <f t="shared" si="22"/>
        <v>0.99999999999999978</v>
      </c>
      <c r="T72" s="13">
        <f t="shared" ref="T72:U72" si="23">SUM(T3:T71)</f>
        <v>76372</v>
      </c>
      <c r="U72" s="14">
        <f t="shared" si="23"/>
        <v>0.99999999999999989</v>
      </c>
      <c r="V72" s="13">
        <f t="shared" ref="V72:W72" si="24">SUM(V3:V71)</f>
        <v>78730</v>
      </c>
      <c r="W72" s="14">
        <f t="shared" si="24"/>
        <v>1.0000000000000002</v>
      </c>
      <c r="X72" s="13">
        <f t="shared" ref="X72:Y72" si="25">SUM(X3:X71)</f>
        <v>79920</v>
      </c>
      <c r="Y72" s="14">
        <f t="shared" si="25"/>
        <v>0.99999999999999978</v>
      </c>
      <c r="Z72" s="13">
        <f t="shared" ref="Z72:AA72" si="26">SUM(Z3:Z71)</f>
        <v>83243</v>
      </c>
      <c r="AA72" s="14">
        <f t="shared" si="26"/>
        <v>1</v>
      </c>
      <c r="AB72" s="13">
        <f t="shared" ref="AB72:AC72" si="27">SUM(AB3:AB71)</f>
        <v>88945</v>
      </c>
      <c r="AC72" s="14">
        <f t="shared" si="27"/>
        <v>0.99999999999999978</v>
      </c>
    </row>
  </sheetData>
  <mergeCells count="14">
    <mergeCell ref="AB2:AC2"/>
    <mergeCell ref="Z2:AA2"/>
    <mergeCell ref="X2:Y2"/>
    <mergeCell ref="V2:W2"/>
    <mergeCell ref="B2:C2"/>
    <mergeCell ref="D2:E2"/>
    <mergeCell ref="F2:G2"/>
    <mergeCell ref="H2:I2"/>
    <mergeCell ref="J2:K2"/>
    <mergeCell ref="T2:U2"/>
    <mergeCell ref="R2:S2"/>
    <mergeCell ref="P2:Q2"/>
    <mergeCell ref="N2:O2"/>
    <mergeCell ref="L2:M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1/5/2023</oddHeader>
    <oddFooter>&amp;C&amp;"-,Bold"&amp;9Page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CFCB4BF-6644-4417-A9B9-F45F1AC31945}"/>
</file>

<file path=customXml/itemProps2.xml><?xml version="1.0" encoding="utf-8"?>
<ds:datastoreItem xmlns:ds="http://schemas.openxmlformats.org/officeDocument/2006/customXml" ds:itemID="{8E0DB543-CC2D-4B7B-8A61-347970799811}"/>
</file>

<file path=customXml/itemProps3.xml><?xml version="1.0" encoding="utf-8"?>
<ds:datastoreItem xmlns:ds="http://schemas.openxmlformats.org/officeDocument/2006/customXml" ds:itemID="{EB218FC9-BEA8-4C9A-9EDB-316AD0A9B5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IC by County and Week</vt:lpstr>
      <vt:lpstr>CC by County and Week</vt:lpstr>
      <vt:lpstr>'CC by County and Week'!Print_Titles</vt:lpstr>
      <vt:lpstr>'IC by County and Week'!Print_Titles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Studt, James</dc:creator>
  <cp:lastModifiedBy>Lilla, Nathan</cp:lastModifiedBy>
  <dcterms:created xsi:type="dcterms:W3CDTF">2021-10-06T19:56:18Z</dcterms:created>
  <dcterms:modified xsi:type="dcterms:W3CDTF">2023-01-04T19:21:08Z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  <property fmtid="{D5CDD505-2E9C-101B-9397-08002B2CF9AE}" pid="3" name="Order">
    <vt:r8>2235800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