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Q:\CSRD\UI Research\Benefits\daily and weekly claims\claims by county and week\website files\"/>
    </mc:Choice>
  </mc:AlternateContent>
  <xr:revisionPtr revIDLastSave="0" documentId="13_ncr:1_{5AD1C7A6-7D6A-47B9-9537-35D4749A822C}" xr6:coauthVersionLast="47" xr6:coauthVersionMax="47" xr10:uidLastSave="{00000000-0000-0000-0000-000000000000}"/>
  <bookViews>
    <workbookView xWindow="-120" yWindow="-120" windowWidth="29040" windowHeight="15840" xr2:uid="{900E428B-AE8A-497B-AB7E-43C0710F16ED}"/>
  </bookViews>
  <sheets>
    <sheet name="IC by County and Week" sheetId="1" r:id="rId1"/>
    <sheet name="CC by County and Week" sheetId="2" r:id="rId2"/>
  </sheets>
  <definedNames>
    <definedName name="_xlnm.Print_Titles" localSheetId="1">'CC by County and Week'!$1:$2</definedName>
    <definedName name="_xlnm.Print_Titles" localSheetId="0">'IC by County and Week'!$1:$2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72" i="2" l="1"/>
  <c r="AA71" i="2" s="1"/>
  <c r="AA69" i="2"/>
  <c r="AA68" i="2"/>
  <c r="AA67" i="2"/>
  <c r="AA66" i="2"/>
  <c r="AA65" i="2"/>
  <c r="AA64" i="2"/>
  <c r="AA61" i="2"/>
  <c r="AA60" i="2"/>
  <c r="AA59" i="2"/>
  <c r="AA58" i="2"/>
  <c r="AA57" i="2"/>
  <c r="AA56" i="2"/>
  <c r="AA53" i="2"/>
  <c r="AA52" i="2"/>
  <c r="AA51" i="2"/>
  <c r="AA50" i="2"/>
  <c r="AA49" i="2"/>
  <c r="AA48" i="2"/>
  <c r="AA45" i="2"/>
  <c r="AA44" i="2"/>
  <c r="AA43" i="2"/>
  <c r="AA42" i="2"/>
  <c r="AA41" i="2"/>
  <c r="AA40" i="2"/>
  <c r="AA37" i="2"/>
  <c r="AA36" i="2"/>
  <c r="AA35" i="2"/>
  <c r="AA34" i="2"/>
  <c r="AA33" i="2"/>
  <c r="AA32" i="2"/>
  <c r="AA29" i="2"/>
  <c r="AA28" i="2"/>
  <c r="AA27" i="2"/>
  <c r="AA26" i="2"/>
  <c r="AA25" i="2"/>
  <c r="AA24" i="2"/>
  <c r="AA21" i="2"/>
  <c r="AA20" i="2"/>
  <c r="AA19" i="2"/>
  <c r="AA18" i="2"/>
  <c r="AA17" i="2"/>
  <c r="AA16" i="2"/>
  <c r="AA13" i="2"/>
  <c r="AA12" i="2"/>
  <c r="AA11" i="2"/>
  <c r="AA10" i="2"/>
  <c r="AA9" i="2"/>
  <c r="AA8" i="2"/>
  <c r="AA5" i="2"/>
  <c r="AA4" i="2"/>
  <c r="AA3" i="2"/>
  <c r="Z72" i="1"/>
  <c r="AA71" i="1" s="1"/>
  <c r="AA65" i="1"/>
  <c r="AA64" i="1"/>
  <c r="AA57" i="1"/>
  <c r="AA56" i="1"/>
  <c r="AA49" i="1"/>
  <c r="AA48" i="1"/>
  <c r="AA41" i="1"/>
  <c r="AA40" i="1"/>
  <c r="AA33" i="1"/>
  <c r="AA32" i="1"/>
  <c r="AA25" i="1"/>
  <c r="AA24" i="1"/>
  <c r="AA17" i="1"/>
  <c r="AA16" i="1"/>
  <c r="AA9" i="1"/>
  <c r="AA8" i="1"/>
  <c r="X72" i="2"/>
  <c r="Y65" i="2" s="1"/>
  <c r="Y67" i="2"/>
  <c r="Y66" i="2"/>
  <c r="Y64" i="2"/>
  <c r="Y60" i="2"/>
  <c r="Y59" i="2"/>
  <c r="Y58" i="2"/>
  <c r="Y56" i="2"/>
  <c r="Y52" i="2"/>
  <c r="Y51" i="2"/>
  <c r="Y50" i="2"/>
  <c r="Y48" i="2"/>
  <c r="Y44" i="2"/>
  <c r="Y43" i="2"/>
  <c r="Y42" i="2"/>
  <c r="Y40" i="2"/>
  <c r="Y36" i="2"/>
  <c r="Y35" i="2"/>
  <c r="Y34" i="2"/>
  <c r="Y32" i="2"/>
  <c r="Y28" i="2"/>
  <c r="Y27" i="2"/>
  <c r="Y26" i="2"/>
  <c r="Y25" i="2"/>
  <c r="Y24" i="2"/>
  <c r="Y20" i="2"/>
  <c r="Y19" i="2"/>
  <c r="Y18" i="2"/>
  <c r="Y17" i="2"/>
  <c r="Y16" i="2"/>
  <c r="Y12" i="2"/>
  <c r="Y11" i="2"/>
  <c r="Y10" i="2"/>
  <c r="Y9" i="2"/>
  <c r="Y8" i="2"/>
  <c r="Y7" i="2"/>
  <c r="Y6" i="2"/>
  <c r="Y5" i="2"/>
  <c r="Y4" i="2"/>
  <c r="Y3" i="2"/>
  <c r="X72" i="1"/>
  <c r="Y65" i="1" s="1"/>
  <c r="Y40" i="1"/>
  <c r="V72" i="2"/>
  <c r="W65" i="2" s="1"/>
  <c r="W71" i="2"/>
  <c r="W69" i="2"/>
  <c r="W68" i="2"/>
  <c r="W67" i="2"/>
  <c r="W66" i="2"/>
  <c r="W64" i="2"/>
  <c r="W63" i="2"/>
  <c r="W61" i="2"/>
  <c r="W60" i="2"/>
  <c r="W59" i="2"/>
  <c r="W58" i="2"/>
  <c r="W56" i="2"/>
  <c r="W55" i="2"/>
  <c r="W53" i="2"/>
  <c r="W52" i="2"/>
  <c r="W51" i="2"/>
  <c r="W50" i="2"/>
  <c r="W48" i="2"/>
  <c r="W47" i="2"/>
  <c r="W45" i="2"/>
  <c r="W44" i="2"/>
  <c r="W43" i="2"/>
  <c r="W42" i="2"/>
  <c r="W40" i="2"/>
  <c r="W39" i="2"/>
  <c r="W37" i="2"/>
  <c r="W36" i="2"/>
  <c r="W35" i="2"/>
  <c r="W34" i="2"/>
  <c r="W32" i="2"/>
  <c r="W31" i="2"/>
  <c r="W29" i="2"/>
  <c r="W28" i="2"/>
  <c r="W27" i="2"/>
  <c r="W26" i="2"/>
  <c r="W25" i="2"/>
  <c r="W24" i="2"/>
  <c r="W23" i="2"/>
  <c r="W21" i="2"/>
  <c r="W20" i="2"/>
  <c r="W19" i="2"/>
  <c r="W18" i="2"/>
  <c r="W17" i="2"/>
  <c r="W16" i="2"/>
  <c r="W15" i="2"/>
  <c r="W13" i="2"/>
  <c r="W12" i="2"/>
  <c r="W11" i="2"/>
  <c r="W10" i="2"/>
  <c r="W9" i="2"/>
  <c r="W8" i="2"/>
  <c r="W7" i="2"/>
  <c r="W6" i="2"/>
  <c r="W5" i="2"/>
  <c r="W4" i="2"/>
  <c r="W3" i="2"/>
  <c r="V72" i="1"/>
  <c r="W71" i="1" s="1"/>
  <c r="W67" i="1"/>
  <c r="W65" i="1"/>
  <c r="W64" i="1"/>
  <c r="W59" i="1"/>
  <c r="W57" i="1"/>
  <c r="W56" i="1"/>
  <c r="W51" i="1"/>
  <c r="W49" i="1"/>
  <c r="W48" i="1"/>
  <c r="W43" i="1"/>
  <c r="W41" i="1"/>
  <c r="W40" i="1"/>
  <c r="W35" i="1"/>
  <c r="W33" i="1"/>
  <c r="W32" i="1"/>
  <c r="W27" i="1"/>
  <c r="W25" i="1"/>
  <c r="W24" i="1"/>
  <c r="W19" i="1"/>
  <c r="W17" i="1"/>
  <c r="W16" i="1"/>
  <c r="W11" i="1"/>
  <c r="W9" i="1"/>
  <c r="W8" i="1"/>
  <c r="W4" i="1"/>
  <c r="W3" i="1"/>
  <c r="T72" i="2"/>
  <c r="U65" i="2" s="1"/>
  <c r="U70" i="2"/>
  <c r="U69" i="2"/>
  <c r="U68" i="2"/>
  <c r="U67" i="2"/>
  <c r="U66" i="2"/>
  <c r="U64" i="2"/>
  <c r="U62" i="2"/>
  <c r="U61" i="2"/>
  <c r="U60" i="2"/>
  <c r="U59" i="2"/>
  <c r="U58" i="2"/>
  <c r="U56" i="2"/>
  <c r="U54" i="2"/>
  <c r="U53" i="2"/>
  <c r="U52" i="2"/>
  <c r="U51" i="2"/>
  <c r="U50" i="2"/>
  <c r="U48" i="2"/>
  <c r="U46" i="2"/>
  <c r="U45" i="2"/>
  <c r="U44" i="2"/>
  <c r="U43" i="2"/>
  <c r="U42" i="2"/>
  <c r="U40" i="2"/>
  <c r="U38" i="2"/>
  <c r="U37" i="2"/>
  <c r="U36" i="2"/>
  <c r="U35" i="2"/>
  <c r="U34" i="2"/>
  <c r="U32" i="2"/>
  <c r="U30" i="2"/>
  <c r="U29" i="2"/>
  <c r="U28" i="2"/>
  <c r="U27" i="2"/>
  <c r="U26" i="2"/>
  <c r="U24" i="2"/>
  <c r="U22" i="2"/>
  <c r="U21" i="2"/>
  <c r="U20" i="2"/>
  <c r="U19" i="2"/>
  <c r="U18" i="2"/>
  <c r="U16" i="2"/>
  <c r="U14" i="2"/>
  <c r="U13" i="2"/>
  <c r="U12" i="2"/>
  <c r="U11" i="2"/>
  <c r="U10" i="2"/>
  <c r="U8" i="2"/>
  <c r="U6" i="2"/>
  <c r="U5" i="2"/>
  <c r="U4" i="2"/>
  <c r="U3" i="2"/>
  <c r="T72" i="1"/>
  <c r="U65" i="1" s="1"/>
  <c r="U67" i="1"/>
  <c r="U64" i="1"/>
  <c r="U59" i="1"/>
  <c r="U56" i="1"/>
  <c r="U51" i="1"/>
  <c r="U48" i="1"/>
  <c r="U43" i="1"/>
  <c r="U40" i="1"/>
  <c r="U35" i="1"/>
  <c r="U32" i="1"/>
  <c r="U27" i="1"/>
  <c r="U24" i="1"/>
  <c r="U19" i="1"/>
  <c r="U16" i="1"/>
  <c r="U11" i="1"/>
  <c r="U8" i="1"/>
  <c r="U3" i="1"/>
  <c r="R72" i="2"/>
  <c r="S65" i="2" s="1"/>
  <c r="S68" i="2"/>
  <c r="S67" i="2"/>
  <c r="S66" i="2"/>
  <c r="S64" i="2"/>
  <c r="S60" i="2"/>
  <c r="S59" i="2"/>
  <c r="S58" i="2"/>
  <c r="S56" i="2"/>
  <c r="S52" i="2"/>
  <c r="S51" i="2"/>
  <c r="S50" i="2"/>
  <c r="S48" i="2"/>
  <c r="S44" i="2"/>
  <c r="S43" i="2"/>
  <c r="S42" i="2"/>
  <c r="S40" i="2"/>
  <c r="S36" i="2"/>
  <c r="S35" i="2"/>
  <c r="S34" i="2"/>
  <c r="S32" i="2"/>
  <c r="S28" i="2"/>
  <c r="S27" i="2"/>
  <c r="S26" i="2"/>
  <c r="S24" i="2"/>
  <c r="S20" i="2"/>
  <c r="S19" i="2"/>
  <c r="S18" i="2"/>
  <c r="S16" i="2"/>
  <c r="S14" i="2"/>
  <c r="S13" i="2"/>
  <c r="S12" i="2"/>
  <c r="S11" i="2"/>
  <c r="S10" i="2"/>
  <c r="S9" i="2"/>
  <c r="S8" i="2"/>
  <c r="S7" i="2"/>
  <c r="S6" i="2"/>
  <c r="S5" i="2"/>
  <c r="S4" i="2"/>
  <c r="S3" i="2"/>
  <c r="R72" i="1"/>
  <c r="S65" i="1" s="1"/>
  <c r="S68" i="1"/>
  <c r="S67" i="1"/>
  <c r="S66" i="1"/>
  <c r="S64" i="1"/>
  <c r="S60" i="1"/>
  <c r="S59" i="1"/>
  <c r="S58" i="1"/>
  <c r="S56" i="1"/>
  <c r="S52" i="1"/>
  <c r="S51" i="1"/>
  <c r="S50" i="1"/>
  <c r="S48" i="1"/>
  <c r="S44" i="1"/>
  <c r="S43" i="1"/>
  <c r="S42" i="1"/>
  <c r="S40" i="1"/>
  <c r="S36" i="1"/>
  <c r="S35" i="1"/>
  <c r="S34" i="1"/>
  <c r="S32" i="1"/>
  <c r="S28" i="1"/>
  <c r="S27" i="1"/>
  <c r="S26" i="1"/>
  <c r="S25" i="1"/>
  <c r="S24" i="1"/>
  <c r="S20" i="1"/>
  <c r="S19" i="1"/>
  <c r="S18" i="1"/>
  <c r="S17" i="1"/>
  <c r="S16" i="1"/>
  <c r="S12" i="1"/>
  <c r="S11" i="1"/>
  <c r="S10" i="1"/>
  <c r="S9" i="1"/>
  <c r="S8" i="1"/>
  <c r="S4" i="1"/>
  <c r="S3" i="1"/>
  <c r="P72" i="2"/>
  <c r="Q65" i="2" s="1"/>
  <c r="Q64" i="2"/>
  <c r="Q56" i="2"/>
  <c r="Q48" i="2"/>
  <c r="Q40" i="2"/>
  <c r="Q33" i="2"/>
  <c r="Q32" i="2"/>
  <c r="Q25" i="2"/>
  <c r="Q24" i="2"/>
  <c r="Q17" i="2"/>
  <c r="Q16" i="2"/>
  <c r="Q9" i="2"/>
  <c r="Q8" i="2"/>
  <c r="P72" i="1"/>
  <c r="Q71" i="1" s="1"/>
  <c r="Q70" i="1"/>
  <c r="Q67" i="1"/>
  <c r="Q66" i="1"/>
  <c r="Q65" i="1"/>
  <c r="Q64" i="1"/>
  <c r="Q62" i="1"/>
  <c r="Q59" i="1"/>
  <c r="Q58" i="1"/>
  <c r="Q57" i="1"/>
  <c r="Q56" i="1"/>
  <c r="Q54" i="1"/>
  <c r="Q51" i="1"/>
  <c r="Q50" i="1"/>
  <c r="Q49" i="1"/>
  <c r="Q48" i="1"/>
  <c r="Q46" i="1"/>
  <c r="Q43" i="1"/>
  <c r="Q42" i="1"/>
  <c r="Q41" i="1"/>
  <c r="Q40" i="1"/>
  <c r="Q38" i="1"/>
  <c r="Q36" i="1"/>
  <c r="Q35" i="1"/>
  <c r="Q34" i="1"/>
  <c r="Q33" i="1"/>
  <c r="Q32" i="1"/>
  <c r="Q30" i="1"/>
  <c r="Q28" i="1"/>
  <c r="Q27" i="1"/>
  <c r="Q26" i="1"/>
  <c r="Q25" i="1"/>
  <c r="Q24" i="1"/>
  <c r="Q22" i="1"/>
  <c r="Q20" i="1"/>
  <c r="Q19" i="1"/>
  <c r="Q18" i="1"/>
  <c r="Q17" i="1"/>
  <c r="Q16" i="1"/>
  <c r="Q14" i="1"/>
  <c r="Q12" i="1"/>
  <c r="Q11" i="1"/>
  <c r="Q10" i="1"/>
  <c r="Q9" i="1"/>
  <c r="Q8" i="1"/>
  <c r="Q6" i="1"/>
  <c r="Q5" i="1"/>
  <c r="Q4" i="1"/>
  <c r="Q3" i="1"/>
  <c r="N72" i="2"/>
  <c r="O71" i="2" s="1"/>
  <c r="O69" i="2"/>
  <c r="O68" i="2"/>
  <c r="O67" i="2"/>
  <c r="O66" i="2"/>
  <c r="O65" i="2"/>
  <c r="O64" i="2"/>
  <c r="O61" i="2"/>
  <c r="O60" i="2"/>
  <c r="O59" i="2"/>
  <c r="O58" i="2"/>
  <c r="O57" i="2"/>
  <c r="O56" i="2"/>
  <c r="O53" i="2"/>
  <c r="O52" i="2"/>
  <c r="O51" i="2"/>
  <c r="O50" i="2"/>
  <c r="O49" i="2"/>
  <c r="O48" i="2"/>
  <c r="O45" i="2"/>
  <c r="O44" i="2"/>
  <c r="O43" i="2"/>
  <c r="O42" i="2"/>
  <c r="O41" i="2"/>
  <c r="O40" i="2"/>
  <c r="O37" i="2"/>
  <c r="O36" i="2"/>
  <c r="O35" i="2"/>
  <c r="O34" i="2"/>
  <c r="O33" i="2"/>
  <c r="O32" i="2"/>
  <c r="O29" i="2"/>
  <c r="O28" i="2"/>
  <c r="O27" i="2"/>
  <c r="O26" i="2"/>
  <c r="O25" i="2"/>
  <c r="O24" i="2"/>
  <c r="O21" i="2"/>
  <c r="O20" i="2"/>
  <c r="O19" i="2"/>
  <c r="O18" i="2"/>
  <c r="O17" i="2"/>
  <c r="O16" i="2"/>
  <c r="O13" i="2"/>
  <c r="O12" i="2"/>
  <c r="O11" i="2"/>
  <c r="O10" i="2"/>
  <c r="O9" i="2"/>
  <c r="O8" i="2"/>
  <c r="O5" i="2"/>
  <c r="O4" i="2"/>
  <c r="O3" i="2"/>
  <c r="N72" i="1"/>
  <c r="O65" i="1" s="1"/>
  <c r="O68" i="1"/>
  <c r="O66" i="1"/>
  <c r="O64" i="1"/>
  <c r="O60" i="1"/>
  <c r="O58" i="1"/>
  <c r="O56" i="1"/>
  <c r="O52" i="1"/>
  <c r="O50" i="1"/>
  <c r="O48" i="1"/>
  <c r="O44" i="1"/>
  <c r="O42" i="1"/>
  <c r="O40" i="1"/>
  <c r="O36" i="1"/>
  <c r="O34" i="1"/>
  <c r="O32" i="1"/>
  <c r="O28" i="1"/>
  <c r="O26" i="1"/>
  <c r="O24" i="1"/>
  <c r="O20" i="1"/>
  <c r="O18" i="1"/>
  <c r="O16" i="1"/>
  <c r="O12" i="1"/>
  <c r="O10" i="1"/>
  <c r="O8" i="1"/>
  <c r="O4" i="1"/>
  <c r="L72" i="2"/>
  <c r="M70" i="2" s="1"/>
  <c r="M71" i="2"/>
  <c r="M67" i="2"/>
  <c r="M64" i="2"/>
  <c r="M63" i="2"/>
  <c r="M59" i="2"/>
  <c r="M56" i="2"/>
  <c r="M55" i="2"/>
  <c r="M51" i="2"/>
  <c r="M48" i="2"/>
  <c r="M47" i="2"/>
  <c r="M43" i="2"/>
  <c r="M40" i="2"/>
  <c r="M39" i="2"/>
  <c r="M35" i="2"/>
  <c r="M32" i="2"/>
  <c r="M31" i="2"/>
  <c r="M27" i="2"/>
  <c r="M24" i="2"/>
  <c r="M23" i="2"/>
  <c r="M19" i="2"/>
  <c r="M16" i="2"/>
  <c r="M15" i="2"/>
  <c r="M11" i="2"/>
  <c r="M8" i="2"/>
  <c r="M7" i="2"/>
  <c r="M3" i="2"/>
  <c r="L72" i="1"/>
  <c r="M65" i="1" s="1"/>
  <c r="M70" i="1"/>
  <c r="M69" i="1"/>
  <c r="M68" i="1"/>
  <c r="M67" i="1"/>
  <c r="M66" i="1"/>
  <c r="M64" i="1"/>
  <c r="M62" i="1"/>
  <c r="M61" i="1"/>
  <c r="M60" i="1"/>
  <c r="M59" i="1"/>
  <c r="M58" i="1"/>
  <c r="M56" i="1"/>
  <c r="M54" i="1"/>
  <c r="M53" i="1"/>
  <c r="M52" i="1"/>
  <c r="M51" i="1"/>
  <c r="M50" i="1"/>
  <c r="M48" i="1"/>
  <c r="M46" i="1"/>
  <c r="M45" i="1"/>
  <c r="M44" i="1"/>
  <c r="M43" i="1"/>
  <c r="M42" i="1"/>
  <c r="M41" i="1"/>
  <c r="M40" i="1"/>
  <c r="M38" i="1"/>
  <c r="M37" i="1"/>
  <c r="M36" i="1"/>
  <c r="M35" i="1"/>
  <c r="M34" i="1"/>
  <c r="M33" i="1"/>
  <c r="M32" i="1"/>
  <c r="M30" i="1"/>
  <c r="M29" i="1"/>
  <c r="M28" i="1"/>
  <c r="M27" i="1"/>
  <c r="M26" i="1"/>
  <c r="M25" i="1"/>
  <c r="M24" i="1"/>
  <c r="M22" i="1"/>
  <c r="M21" i="1"/>
  <c r="M20" i="1"/>
  <c r="M19" i="1"/>
  <c r="M18" i="1"/>
  <c r="M17" i="1"/>
  <c r="M16" i="1"/>
  <c r="M14" i="1"/>
  <c r="M13" i="1"/>
  <c r="M12" i="1"/>
  <c r="M11" i="1"/>
  <c r="M10" i="1"/>
  <c r="M9" i="1"/>
  <c r="M8" i="1"/>
  <c r="M6" i="1"/>
  <c r="M5" i="1"/>
  <c r="M4" i="1"/>
  <c r="M3" i="1"/>
  <c r="J72" i="2"/>
  <c r="K71" i="2" s="1"/>
  <c r="K69" i="2"/>
  <c r="K67" i="2"/>
  <c r="K66" i="2"/>
  <c r="K65" i="2"/>
  <c r="K64" i="2"/>
  <c r="K61" i="2"/>
  <c r="K59" i="2"/>
  <c r="K58" i="2"/>
  <c r="K57" i="2"/>
  <c r="K56" i="2"/>
  <c r="K53" i="2"/>
  <c r="K51" i="2"/>
  <c r="K50" i="2"/>
  <c r="K49" i="2"/>
  <c r="K48" i="2"/>
  <c r="K45" i="2"/>
  <c r="K43" i="2"/>
  <c r="K42" i="2"/>
  <c r="K41" i="2"/>
  <c r="K40" i="2"/>
  <c r="K37" i="2"/>
  <c r="K35" i="2"/>
  <c r="K34" i="2"/>
  <c r="K33" i="2"/>
  <c r="K32" i="2"/>
  <c r="K29" i="2"/>
  <c r="K27" i="2"/>
  <c r="K26" i="2"/>
  <c r="K25" i="2"/>
  <c r="K24" i="2"/>
  <c r="K23" i="2"/>
  <c r="K21" i="2"/>
  <c r="K19" i="2"/>
  <c r="K18" i="2"/>
  <c r="K17" i="2"/>
  <c r="K16" i="2"/>
  <c r="K15" i="2"/>
  <c r="K14" i="2"/>
  <c r="K13" i="2"/>
  <c r="K12" i="2"/>
  <c r="K11" i="2"/>
  <c r="K10" i="2"/>
  <c r="K9" i="2"/>
  <c r="K8" i="2"/>
  <c r="K7" i="2"/>
  <c r="K6" i="2"/>
  <c r="K5" i="2"/>
  <c r="K4" i="2"/>
  <c r="K3" i="2"/>
  <c r="J72" i="1"/>
  <c r="K65" i="1" s="1"/>
  <c r="K64" i="1"/>
  <c r="K56" i="1"/>
  <c r="K48" i="1"/>
  <c r="K40" i="1"/>
  <c r="K32" i="1"/>
  <c r="K26" i="1"/>
  <c r="K24" i="1"/>
  <c r="K18" i="1"/>
  <c r="K16" i="1"/>
  <c r="K10" i="1"/>
  <c r="K8" i="1"/>
  <c r="H72" i="2"/>
  <c r="I65" i="2" s="1"/>
  <c r="H72" i="1"/>
  <c r="I65" i="1" s="1"/>
  <c r="I69" i="1"/>
  <c r="I67" i="1"/>
  <c r="I66" i="1"/>
  <c r="I64" i="1"/>
  <c r="I61" i="1"/>
  <c r="I59" i="1"/>
  <c r="I58" i="1"/>
  <c r="I57" i="1"/>
  <c r="I56" i="1"/>
  <c r="I53" i="1"/>
  <c r="I51" i="1"/>
  <c r="I50" i="1"/>
  <c r="I49" i="1"/>
  <c r="I48" i="1"/>
  <c r="I45" i="1"/>
  <c r="I43" i="1"/>
  <c r="I42" i="1"/>
  <c r="I41" i="1"/>
  <c r="I40" i="1"/>
  <c r="I37" i="1"/>
  <c r="I35" i="1"/>
  <c r="I34" i="1"/>
  <c r="I33" i="1"/>
  <c r="I32" i="1"/>
  <c r="I29" i="1"/>
  <c r="I27" i="1"/>
  <c r="I26" i="1"/>
  <c r="I25" i="1"/>
  <c r="I24" i="1"/>
  <c r="I21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4" i="1"/>
  <c r="I3" i="1"/>
  <c r="F72" i="2"/>
  <c r="G65" i="2" s="1"/>
  <c r="G26" i="2"/>
  <c r="G18" i="2"/>
  <c r="G10" i="2"/>
  <c r="G8" i="2"/>
  <c r="F72" i="1"/>
  <c r="G71" i="1" s="1"/>
  <c r="D72" i="2"/>
  <c r="E71" i="2" s="1"/>
  <c r="D72" i="1"/>
  <c r="E71" i="1" s="1"/>
  <c r="E67" i="1"/>
  <c r="E66" i="1"/>
  <c r="E65" i="1"/>
  <c r="E64" i="1"/>
  <c r="E59" i="1"/>
  <c r="E58" i="1"/>
  <c r="E57" i="1"/>
  <c r="E56" i="1"/>
  <c r="E51" i="1"/>
  <c r="E50" i="1"/>
  <c r="E49" i="1"/>
  <c r="E48" i="1"/>
  <c r="E43" i="1"/>
  <c r="E42" i="1"/>
  <c r="E41" i="1"/>
  <c r="E40" i="1"/>
  <c r="E35" i="1"/>
  <c r="E34" i="1"/>
  <c r="E33" i="1"/>
  <c r="E32" i="1"/>
  <c r="E27" i="1"/>
  <c r="E26" i="1"/>
  <c r="E25" i="1"/>
  <c r="E24" i="1"/>
  <c r="E19" i="1"/>
  <c r="E18" i="1"/>
  <c r="E17" i="1"/>
  <c r="E16" i="1"/>
  <c r="E11" i="1"/>
  <c r="E10" i="1"/>
  <c r="E9" i="1"/>
  <c r="E8" i="1"/>
  <c r="E3" i="1"/>
  <c r="B72" i="2"/>
  <c r="C70" i="2" s="1"/>
  <c r="C71" i="2"/>
  <c r="C68" i="2"/>
  <c r="C67" i="2"/>
  <c r="C65" i="2"/>
  <c r="C64" i="2"/>
  <c r="C63" i="2"/>
  <c r="C60" i="2"/>
  <c r="C59" i="2"/>
  <c r="C57" i="2"/>
  <c r="C56" i="2"/>
  <c r="C55" i="2"/>
  <c r="C52" i="2"/>
  <c r="C51" i="2"/>
  <c r="C49" i="2"/>
  <c r="C48" i="2"/>
  <c r="C47" i="2"/>
  <c r="C44" i="2"/>
  <c r="C43" i="2"/>
  <c r="C41" i="2"/>
  <c r="C40" i="2"/>
  <c r="C39" i="2"/>
  <c r="C36" i="2"/>
  <c r="C35" i="2"/>
  <c r="C33" i="2"/>
  <c r="C32" i="2"/>
  <c r="C31" i="2"/>
  <c r="C29" i="2"/>
  <c r="C28" i="2"/>
  <c r="C27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C10" i="2"/>
  <c r="C9" i="2"/>
  <c r="C8" i="2"/>
  <c r="C7" i="2"/>
  <c r="C6" i="2"/>
  <c r="C5" i="2"/>
  <c r="C4" i="2"/>
  <c r="C3" i="2"/>
  <c r="B72" i="1"/>
  <c r="C65" i="1" s="1"/>
  <c r="C64" i="1"/>
  <c r="C58" i="1"/>
  <c r="C56" i="1"/>
  <c r="C50" i="1"/>
  <c r="C48" i="1"/>
  <c r="C42" i="1"/>
  <c r="C40" i="1"/>
  <c r="C34" i="1"/>
  <c r="C32" i="1"/>
  <c r="C26" i="1"/>
  <c r="C24" i="1"/>
  <c r="C18" i="1"/>
  <c r="C16" i="1"/>
  <c r="C10" i="1"/>
  <c r="C8" i="1"/>
  <c r="AA6" i="2" l="1"/>
  <c r="AA72" i="2" s="1"/>
  <c r="AA14" i="2"/>
  <c r="AA22" i="2"/>
  <c r="AA30" i="2"/>
  <c r="AA38" i="2"/>
  <c r="AA46" i="2"/>
  <c r="AA54" i="2"/>
  <c r="AA62" i="2"/>
  <c r="AA70" i="2"/>
  <c r="AA7" i="2"/>
  <c r="AA15" i="2"/>
  <c r="AA23" i="2"/>
  <c r="AA31" i="2"/>
  <c r="AA39" i="2"/>
  <c r="AA47" i="2"/>
  <c r="AA55" i="2"/>
  <c r="AA63" i="2"/>
  <c r="AA10" i="1"/>
  <c r="AA18" i="1"/>
  <c r="AA26" i="1"/>
  <c r="AA34" i="1"/>
  <c r="AA42" i="1"/>
  <c r="AA50" i="1"/>
  <c r="AA58" i="1"/>
  <c r="AA66" i="1"/>
  <c r="AA3" i="1"/>
  <c r="AA11" i="1"/>
  <c r="AA19" i="1"/>
  <c r="AA27" i="1"/>
  <c r="AA35" i="1"/>
  <c r="AA43" i="1"/>
  <c r="AA51" i="1"/>
  <c r="AA59" i="1"/>
  <c r="AA67" i="1"/>
  <c r="AA4" i="1"/>
  <c r="AA12" i="1"/>
  <c r="AA20" i="1"/>
  <c r="AA28" i="1"/>
  <c r="AA36" i="1"/>
  <c r="AA44" i="1"/>
  <c r="AA52" i="1"/>
  <c r="AA60" i="1"/>
  <c r="AA68" i="1"/>
  <c r="AA5" i="1"/>
  <c r="AA13" i="1"/>
  <c r="AA21" i="1"/>
  <c r="AA29" i="1"/>
  <c r="AA37" i="1"/>
  <c r="AA45" i="1"/>
  <c r="AA53" i="1"/>
  <c r="AA61" i="1"/>
  <c r="AA69" i="1"/>
  <c r="AA6" i="1"/>
  <c r="AA14" i="1"/>
  <c r="AA22" i="1"/>
  <c r="AA30" i="1"/>
  <c r="AA38" i="1"/>
  <c r="AA46" i="1"/>
  <c r="AA54" i="1"/>
  <c r="AA62" i="1"/>
  <c r="AA70" i="1"/>
  <c r="AA7" i="1"/>
  <c r="AA15" i="1"/>
  <c r="AA23" i="1"/>
  <c r="AA31" i="1"/>
  <c r="AA39" i="1"/>
  <c r="AA47" i="1"/>
  <c r="AA55" i="1"/>
  <c r="AA63" i="1"/>
  <c r="Y68" i="2"/>
  <c r="Y13" i="2"/>
  <c r="Y72" i="2" s="1"/>
  <c r="Y21" i="2"/>
  <c r="Y29" i="2"/>
  <c r="Y37" i="2"/>
  <c r="Y45" i="2"/>
  <c r="Y53" i="2"/>
  <c r="Y61" i="2"/>
  <c r="Y69" i="2"/>
  <c r="Y14" i="2"/>
  <c r="Y22" i="2"/>
  <c r="Y30" i="2"/>
  <c r="Y38" i="2"/>
  <c r="Y46" i="2"/>
  <c r="Y54" i="2"/>
  <c r="Y62" i="2"/>
  <c r="Y70" i="2"/>
  <c r="Y15" i="2"/>
  <c r="Y23" i="2"/>
  <c r="Y31" i="2"/>
  <c r="Y39" i="2"/>
  <c r="Y47" i="2"/>
  <c r="Y55" i="2"/>
  <c r="Y63" i="2"/>
  <c r="Y71" i="2"/>
  <c r="Y33" i="2"/>
  <c r="Y41" i="2"/>
  <c r="Y49" i="2"/>
  <c r="Y57" i="2"/>
  <c r="Y10" i="1"/>
  <c r="Y18" i="1"/>
  <c r="Y26" i="1"/>
  <c r="Y34" i="1"/>
  <c r="Y42" i="1"/>
  <c r="Y50" i="1"/>
  <c r="Y58" i="1"/>
  <c r="Y66" i="1"/>
  <c r="Y16" i="1"/>
  <c r="Y32" i="1"/>
  <c r="Y56" i="1"/>
  <c r="Y3" i="1"/>
  <c r="Y27" i="1"/>
  <c r="Y67" i="1"/>
  <c r="Y4" i="1"/>
  <c r="Y12" i="1"/>
  <c r="Y20" i="1"/>
  <c r="Y28" i="1"/>
  <c r="Y36" i="1"/>
  <c r="Y44" i="1"/>
  <c r="Y52" i="1"/>
  <c r="Y60" i="1"/>
  <c r="Y68" i="1"/>
  <c r="Y43" i="1"/>
  <c r="Y5" i="1"/>
  <c r="Y13" i="1"/>
  <c r="Y21" i="1"/>
  <c r="Y29" i="1"/>
  <c r="Y37" i="1"/>
  <c r="Y45" i="1"/>
  <c r="Y53" i="1"/>
  <c r="Y61" i="1"/>
  <c r="Y69" i="1"/>
  <c r="Y48" i="1"/>
  <c r="Y19" i="1"/>
  <c r="Y51" i="1"/>
  <c r="Y6" i="1"/>
  <c r="Y14" i="1"/>
  <c r="Y22" i="1"/>
  <c r="Y30" i="1"/>
  <c r="Y38" i="1"/>
  <c r="Y46" i="1"/>
  <c r="Y54" i="1"/>
  <c r="Y62" i="1"/>
  <c r="Y70" i="1"/>
  <c r="Y8" i="1"/>
  <c r="Y24" i="1"/>
  <c r="Y64" i="1"/>
  <c r="Y11" i="1"/>
  <c r="Y35" i="1"/>
  <c r="Y59" i="1"/>
  <c r="Y7" i="1"/>
  <c r="Y15" i="1"/>
  <c r="Y23" i="1"/>
  <c r="Y31" i="1"/>
  <c r="Y39" i="1"/>
  <c r="Y47" i="1"/>
  <c r="Y55" i="1"/>
  <c r="Y63" i="1"/>
  <c r="Y71" i="1"/>
  <c r="Y9" i="1"/>
  <c r="Y17" i="1"/>
  <c r="Y25" i="1"/>
  <c r="Y33" i="1"/>
  <c r="Y41" i="1"/>
  <c r="Y49" i="1"/>
  <c r="Y57" i="1"/>
  <c r="W14" i="2"/>
  <c r="W22" i="2"/>
  <c r="W30" i="2"/>
  <c r="W38" i="2"/>
  <c r="W46" i="2"/>
  <c r="W54" i="2"/>
  <c r="W62" i="2"/>
  <c r="W70" i="2"/>
  <c r="W72" i="2" s="1"/>
  <c r="W33" i="2"/>
  <c r="W41" i="2"/>
  <c r="W49" i="2"/>
  <c r="W57" i="2"/>
  <c r="W10" i="1"/>
  <c r="W18" i="1"/>
  <c r="W26" i="1"/>
  <c r="W34" i="1"/>
  <c r="W42" i="1"/>
  <c r="W50" i="1"/>
  <c r="W58" i="1"/>
  <c r="W66" i="1"/>
  <c r="W12" i="1"/>
  <c r="W20" i="1"/>
  <c r="W28" i="1"/>
  <c r="W36" i="1"/>
  <c r="W44" i="1"/>
  <c r="W52" i="1"/>
  <c r="W60" i="1"/>
  <c r="W68" i="1"/>
  <c r="W5" i="1"/>
  <c r="W72" i="1" s="1"/>
  <c r="W13" i="1"/>
  <c r="W21" i="1"/>
  <c r="W29" i="1"/>
  <c r="W37" i="1"/>
  <c r="W45" i="1"/>
  <c r="W53" i="1"/>
  <c r="W61" i="1"/>
  <c r="W69" i="1"/>
  <c r="W6" i="1"/>
  <c r="W14" i="1"/>
  <c r="W22" i="1"/>
  <c r="W30" i="1"/>
  <c r="W38" i="1"/>
  <c r="W46" i="1"/>
  <c r="W54" i="1"/>
  <c r="W62" i="1"/>
  <c r="W70" i="1"/>
  <c r="W7" i="1"/>
  <c r="W15" i="1"/>
  <c r="W23" i="1"/>
  <c r="W31" i="1"/>
  <c r="W39" i="1"/>
  <c r="W47" i="1"/>
  <c r="W55" i="1"/>
  <c r="W63" i="1"/>
  <c r="U7" i="2"/>
  <c r="U72" i="2" s="1"/>
  <c r="U15" i="2"/>
  <c r="U23" i="2"/>
  <c r="U31" i="2"/>
  <c r="U39" i="2"/>
  <c r="U47" i="2"/>
  <c r="U55" i="2"/>
  <c r="U63" i="2"/>
  <c r="U71" i="2"/>
  <c r="U9" i="2"/>
  <c r="U17" i="2"/>
  <c r="U25" i="2"/>
  <c r="U33" i="2"/>
  <c r="U41" i="2"/>
  <c r="U49" i="2"/>
  <c r="U57" i="2"/>
  <c r="U10" i="1"/>
  <c r="U18" i="1"/>
  <c r="U26" i="1"/>
  <c r="U34" i="1"/>
  <c r="U42" i="1"/>
  <c r="U50" i="1"/>
  <c r="U58" i="1"/>
  <c r="U66" i="1"/>
  <c r="U4" i="1"/>
  <c r="U72" i="1" s="1"/>
  <c r="U12" i="1"/>
  <c r="U20" i="1"/>
  <c r="U28" i="1"/>
  <c r="U36" i="1"/>
  <c r="U44" i="1"/>
  <c r="U52" i="1"/>
  <c r="U60" i="1"/>
  <c r="U68" i="1"/>
  <c r="U5" i="1"/>
  <c r="U13" i="1"/>
  <c r="U21" i="1"/>
  <c r="U29" i="1"/>
  <c r="U37" i="1"/>
  <c r="U45" i="1"/>
  <c r="U53" i="1"/>
  <c r="U61" i="1"/>
  <c r="U69" i="1"/>
  <c r="U6" i="1"/>
  <c r="U14" i="1"/>
  <c r="U22" i="1"/>
  <c r="U30" i="1"/>
  <c r="U38" i="1"/>
  <c r="U46" i="1"/>
  <c r="U54" i="1"/>
  <c r="U62" i="1"/>
  <c r="U70" i="1"/>
  <c r="U7" i="1"/>
  <c r="U15" i="1"/>
  <c r="U23" i="1"/>
  <c r="U31" i="1"/>
  <c r="U39" i="1"/>
  <c r="U47" i="1"/>
  <c r="U55" i="1"/>
  <c r="U63" i="1"/>
  <c r="U71" i="1"/>
  <c r="U9" i="1"/>
  <c r="U17" i="1"/>
  <c r="U25" i="1"/>
  <c r="U33" i="1"/>
  <c r="U41" i="1"/>
  <c r="U49" i="1"/>
  <c r="U57" i="1"/>
  <c r="S21" i="2"/>
  <c r="S29" i="2"/>
  <c r="S37" i="2"/>
  <c r="S45" i="2"/>
  <c r="S53" i="2"/>
  <c r="S61" i="2"/>
  <c r="S69" i="2"/>
  <c r="S22" i="2"/>
  <c r="S30" i="2"/>
  <c r="S38" i="2"/>
  <c r="S46" i="2"/>
  <c r="S54" i="2"/>
  <c r="S62" i="2"/>
  <c r="S70" i="2"/>
  <c r="S15" i="2"/>
  <c r="S23" i="2"/>
  <c r="S31" i="2"/>
  <c r="S39" i="2"/>
  <c r="S47" i="2"/>
  <c r="S55" i="2"/>
  <c r="S63" i="2"/>
  <c r="S71" i="2"/>
  <c r="S17" i="2"/>
  <c r="S25" i="2"/>
  <c r="S72" i="2" s="1"/>
  <c r="S33" i="2"/>
  <c r="S41" i="2"/>
  <c r="S49" i="2"/>
  <c r="S57" i="2"/>
  <c r="S5" i="1"/>
  <c r="S13" i="1"/>
  <c r="S21" i="1"/>
  <c r="S29" i="1"/>
  <c r="S37" i="1"/>
  <c r="S45" i="1"/>
  <c r="S53" i="1"/>
  <c r="S61" i="1"/>
  <c r="S69" i="1"/>
  <c r="S6" i="1"/>
  <c r="S14" i="1"/>
  <c r="S22" i="1"/>
  <c r="S30" i="1"/>
  <c r="S38" i="1"/>
  <c r="S46" i="1"/>
  <c r="S54" i="1"/>
  <c r="S62" i="1"/>
  <c r="S70" i="1"/>
  <c r="S7" i="1"/>
  <c r="S72" i="1" s="1"/>
  <c r="S15" i="1"/>
  <c r="S23" i="1"/>
  <c r="S31" i="1"/>
  <c r="S39" i="1"/>
  <c r="S47" i="1"/>
  <c r="S55" i="1"/>
  <c r="S63" i="1"/>
  <c r="S71" i="1"/>
  <c r="S33" i="1"/>
  <c r="S41" i="1"/>
  <c r="S49" i="1"/>
  <c r="S57" i="1"/>
  <c r="Q10" i="2"/>
  <c r="Q34" i="2"/>
  <c r="Q58" i="2"/>
  <c r="Q3" i="2"/>
  <c r="Q11" i="2"/>
  <c r="Q19" i="2"/>
  <c r="Q27" i="2"/>
  <c r="Q35" i="2"/>
  <c r="Q43" i="2"/>
  <c r="Q51" i="2"/>
  <c r="Q59" i="2"/>
  <c r="Q67" i="2"/>
  <c r="Q4" i="2"/>
  <c r="Q12" i="2"/>
  <c r="Q20" i="2"/>
  <c r="Q28" i="2"/>
  <c r="Q36" i="2"/>
  <c r="Q44" i="2"/>
  <c r="Q52" i="2"/>
  <c r="Q60" i="2"/>
  <c r="Q68" i="2"/>
  <c r="Q26" i="2"/>
  <c r="Q50" i="2"/>
  <c r="Q5" i="2"/>
  <c r="Q13" i="2"/>
  <c r="Q21" i="2"/>
  <c r="Q37" i="2"/>
  <c r="Q45" i="2"/>
  <c r="Q53" i="2"/>
  <c r="Q61" i="2"/>
  <c r="Q69" i="2"/>
  <c r="Q6" i="2"/>
  <c r="Q14" i="2"/>
  <c r="Q22" i="2"/>
  <c r="Q30" i="2"/>
  <c r="Q38" i="2"/>
  <c r="Q46" i="2"/>
  <c r="Q54" i="2"/>
  <c r="Q62" i="2"/>
  <c r="Q70" i="2"/>
  <c r="Q18" i="2"/>
  <c r="Q42" i="2"/>
  <c r="Q66" i="2"/>
  <c r="Q29" i="2"/>
  <c r="Q7" i="2"/>
  <c r="Q15" i="2"/>
  <c r="Q23" i="2"/>
  <c r="Q31" i="2"/>
  <c r="Q39" i="2"/>
  <c r="Q47" i="2"/>
  <c r="Q55" i="2"/>
  <c r="Q63" i="2"/>
  <c r="Q71" i="2"/>
  <c r="Q41" i="2"/>
  <c r="Q49" i="2"/>
  <c r="Q57" i="2"/>
  <c r="Q44" i="1"/>
  <c r="Q52" i="1"/>
  <c r="Q60" i="1"/>
  <c r="Q68" i="1"/>
  <c r="Q13" i="1"/>
  <c r="Q21" i="1"/>
  <c r="Q29" i="1"/>
  <c r="Q37" i="1"/>
  <c r="Q45" i="1"/>
  <c r="Q53" i="1"/>
  <c r="Q61" i="1"/>
  <c r="Q69" i="1"/>
  <c r="Q7" i="1"/>
  <c r="Q15" i="1"/>
  <c r="Q23" i="1"/>
  <c r="Q31" i="1"/>
  <c r="Q39" i="1"/>
  <c r="Q47" i="1"/>
  <c r="Q55" i="1"/>
  <c r="Q63" i="1"/>
  <c r="O72" i="2"/>
  <c r="O6" i="2"/>
  <c r="O14" i="2"/>
  <c r="O22" i="2"/>
  <c r="O30" i="2"/>
  <c r="O38" i="2"/>
  <c r="O46" i="2"/>
  <c r="O54" i="2"/>
  <c r="O62" i="2"/>
  <c r="O70" i="2"/>
  <c r="O7" i="2"/>
  <c r="O15" i="2"/>
  <c r="O23" i="2"/>
  <c r="O31" i="2"/>
  <c r="O39" i="2"/>
  <c r="O47" i="2"/>
  <c r="O55" i="2"/>
  <c r="O63" i="2"/>
  <c r="O3" i="1"/>
  <c r="O11" i="1"/>
  <c r="O19" i="1"/>
  <c r="O27" i="1"/>
  <c r="O35" i="1"/>
  <c r="O43" i="1"/>
  <c r="O51" i="1"/>
  <c r="O59" i="1"/>
  <c r="O67" i="1"/>
  <c r="O5" i="1"/>
  <c r="O13" i="1"/>
  <c r="O21" i="1"/>
  <c r="O29" i="1"/>
  <c r="O37" i="1"/>
  <c r="O45" i="1"/>
  <c r="O53" i="1"/>
  <c r="O61" i="1"/>
  <c r="O69" i="1"/>
  <c r="O6" i="1"/>
  <c r="O14" i="1"/>
  <c r="O22" i="1"/>
  <c r="O30" i="1"/>
  <c r="O38" i="1"/>
  <c r="O46" i="1"/>
  <c r="O54" i="1"/>
  <c r="O62" i="1"/>
  <c r="O70" i="1"/>
  <c r="O7" i="1"/>
  <c r="O15" i="1"/>
  <c r="O23" i="1"/>
  <c r="O31" i="1"/>
  <c r="O39" i="1"/>
  <c r="O47" i="1"/>
  <c r="O55" i="1"/>
  <c r="O63" i="1"/>
  <c r="O71" i="1"/>
  <c r="O9" i="1"/>
  <c r="O17" i="1"/>
  <c r="O25" i="1"/>
  <c r="O33" i="1"/>
  <c r="O41" i="1"/>
  <c r="O49" i="1"/>
  <c r="O57" i="1"/>
  <c r="M9" i="2"/>
  <c r="M17" i="2"/>
  <c r="M25" i="2"/>
  <c r="M33" i="2"/>
  <c r="M41" i="2"/>
  <c r="M49" i="2"/>
  <c r="M57" i="2"/>
  <c r="M65" i="2"/>
  <c r="M10" i="2"/>
  <c r="M18" i="2"/>
  <c r="M26" i="2"/>
  <c r="M34" i="2"/>
  <c r="M42" i="2"/>
  <c r="M50" i="2"/>
  <c r="M58" i="2"/>
  <c r="M66" i="2"/>
  <c r="M4" i="2"/>
  <c r="M72" i="2" s="1"/>
  <c r="M12" i="2"/>
  <c r="M20" i="2"/>
  <c r="M28" i="2"/>
  <c r="M36" i="2"/>
  <c r="M44" i="2"/>
  <c r="M52" i="2"/>
  <c r="M60" i="2"/>
  <c r="M68" i="2"/>
  <c r="M5" i="2"/>
  <c r="M13" i="2"/>
  <c r="M21" i="2"/>
  <c r="M29" i="2"/>
  <c r="M37" i="2"/>
  <c r="M45" i="2"/>
  <c r="M53" i="2"/>
  <c r="M61" i="2"/>
  <c r="M69" i="2"/>
  <c r="M6" i="2"/>
  <c r="M14" i="2"/>
  <c r="M22" i="2"/>
  <c r="M30" i="2"/>
  <c r="M38" i="2"/>
  <c r="M46" i="2"/>
  <c r="M54" i="2"/>
  <c r="M62" i="2"/>
  <c r="M7" i="1"/>
  <c r="M72" i="1" s="1"/>
  <c r="M15" i="1"/>
  <c r="M23" i="1"/>
  <c r="M31" i="1"/>
  <c r="M39" i="1"/>
  <c r="M47" i="1"/>
  <c r="M55" i="1"/>
  <c r="M63" i="1"/>
  <c r="M71" i="1"/>
  <c r="M49" i="1"/>
  <c r="M57" i="1"/>
  <c r="K20" i="2"/>
  <c r="K72" i="2" s="1"/>
  <c r="K28" i="2"/>
  <c r="K36" i="2"/>
  <c r="K44" i="2"/>
  <c r="K52" i="2"/>
  <c r="K60" i="2"/>
  <c r="K68" i="2"/>
  <c r="K22" i="2"/>
  <c r="K30" i="2"/>
  <c r="K38" i="2"/>
  <c r="K46" i="2"/>
  <c r="K54" i="2"/>
  <c r="K62" i="2"/>
  <c r="K70" i="2"/>
  <c r="K31" i="2"/>
  <c r="K39" i="2"/>
  <c r="K47" i="2"/>
  <c r="K55" i="2"/>
  <c r="K63" i="2"/>
  <c r="K34" i="1"/>
  <c r="K42" i="1"/>
  <c r="K50" i="1"/>
  <c r="K58" i="1"/>
  <c r="K66" i="1"/>
  <c r="K3" i="1"/>
  <c r="K11" i="1"/>
  <c r="K19" i="1"/>
  <c r="K27" i="1"/>
  <c r="K35" i="1"/>
  <c r="K43" i="1"/>
  <c r="K51" i="1"/>
  <c r="K59" i="1"/>
  <c r="K67" i="1"/>
  <c r="K12" i="1"/>
  <c r="K28" i="1"/>
  <c r="K52" i="1"/>
  <c r="K60" i="1"/>
  <c r="K68" i="1"/>
  <c r="K20" i="1"/>
  <c r="K5" i="1"/>
  <c r="K13" i="1"/>
  <c r="K21" i="1"/>
  <c r="K29" i="1"/>
  <c r="K37" i="1"/>
  <c r="K45" i="1"/>
  <c r="K53" i="1"/>
  <c r="K61" i="1"/>
  <c r="K69" i="1"/>
  <c r="K4" i="1"/>
  <c r="K36" i="1"/>
  <c r="K6" i="1"/>
  <c r="K14" i="1"/>
  <c r="K22" i="1"/>
  <c r="K30" i="1"/>
  <c r="K38" i="1"/>
  <c r="K46" i="1"/>
  <c r="K54" i="1"/>
  <c r="K62" i="1"/>
  <c r="K70" i="1"/>
  <c r="K44" i="1"/>
  <c r="K7" i="1"/>
  <c r="K15" i="1"/>
  <c r="K23" i="1"/>
  <c r="K31" i="1"/>
  <c r="K39" i="1"/>
  <c r="K47" i="1"/>
  <c r="K55" i="1"/>
  <c r="K63" i="1"/>
  <c r="K71" i="1"/>
  <c r="K9" i="1"/>
  <c r="K17" i="1"/>
  <c r="K25" i="1"/>
  <c r="K33" i="1"/>
  <c r="K41" i="1"/>
  <c r="K49" i="1"/>
  <c r="K57" i="1"/>
  <c r="I10" i="2"/>
  <c r="I18" i="2"/>
  <c r="I26" i="2"/>
  <c r="I34" i="2"/>
  <c r="I42" i="2"/>
  <c r="I50" i="2"/>
  <c r="I58" i="2"/>
  <c r="I66" i="2"/>
  <c r="I3" i="2"/>
  <c r="I11" i="2"/>
  <c r="I19" i="2"/>
  <c r="I27" i="2"/>
  <c r="I35" i="2"/>
  <c r="I43" i="2"/>
  <c r="I51" i="2"/>
  <c r="I59" i="2"/>
  <c r="I67" i="2"/>
  <c r="I36" i="2"/>
  <c r="I4" i="2"/>
  <c r="I52" i="2"/>
  <c r="I5" i="2"/>
  <c r="I13" i="2"/>
  <c r="I21" i="2"/>
  <c r="I29" i="2"/>
  <c r="I37" i="2"/>
  <c r="I45" i="2"/>
  <c r="I53" i="2"/>
  <c r="I61" i="2"/>
  <c r="I69" i="2"/>
  <c r="I20" i="2"/>
  <c r="I68" i="2"/>
  <c r="I6" i="2"/>
  <c r="I14" i="2"/>
  <c r="I22" i="2"/>
  <c r="I30" i="2"/>
  <c r="I38" i="2"/>
  <c r="I46" i="2"/>
  <c r="I54" i="2"/>
  <c r="I62" i="2"/>
  <c r="I70" i="2"/>
  <c r="I12" i="2"/>
  <c r="I28" i="2"/>
  <c r="I44" i="2"/>
  <c r="I60" i="2"/>
  <c r="I7" i="2"/>
  <c r="I15" i="2"/>
  <c r="I23" i="2"/>
  <c r="I31" i="2"/>
  <c r="I39" i="2"/>
  <c r="I47" i="2"/>
  <c r="I55" i="2"/>
  <c r="I63" i="2"/>
  <c r="I71" i="2"/>
  <c r="I8" i="2"/>
  <c r="I16" i="2"/>
  <c r="I24" i="2"/>
  <c r="I32" i="2"/>
  <c r="I40" i="2"/>
  <c r="I48" i="2"/>
  <c r="I56" i="2"/>
  <c r="I64" i="2"/>
  <c r="I9" i="2"/>
  <c r="I17" i="2"/>
  <c r="I25" i="2"/>
  <c r="I33" i="2"/>
  <c r="I41" i="2"/>
  <c r="I49" i="2"/>
  <c r="I57" i="2"/>
  <c r="I20" i="1"/>
  <c r="I28" i="1"/>
  <c r="I36" i="1"/>
  <c r="I44" i="1"/>
  <c r="I52" i="1"/>
  <c r="I60" i="1"/>
  <c r="I68" i="1"/>
  <c r="I22" i="1"/>
  <c r="I72" i="1" s="1"/>
  <c r="I30" i="1"/>
  <c r="I38" i="1"/>
  <c r="I46" i="1"/>
  <c r="I54" i="1"/>
  <c r="I62" i="1"/>
  <c r="I70" i="1"/>
  <c r="I23" i="1"/>
  <c r="I31" i="1"/>
  <c r="I39" i="1"/>
  <c r="I47" i="1"/>
  <c r="I55" i="1"/>
  <c r="I63" i="1"/>
  <c r="I71" i="1"/>
  <c r="G34" i="2"/>
  <c r="G42" i="2"/>
  <c r="G50" i="2"/>
  <c r="G58" i="2"/>
  <c r="G66" i="2"/>
  <c r="G3" i="2"/>
  <c r="G11" i="2"/>
  <c r="G19" i="2"/>
  <c r="G27" i="2"/>
  <c r="G35" i="2"/>
  <c r="G43" i="2"/>
  <c r="G51" i="2"/>
  <c r="G59" i="2"/>
  <c r="G67" i="2"/>
  <c r="G4" i="2"/>
  <c r="G36" i="2"/>
  <c r="G68" i="2"/>
  <c r="G20" i="2"/>
  <c r="G60" i="2"/>
  <c r="G5" i="2"/>
  <c r="G13" i="2"/>
  <c r="G21" i="2"/>
  <c r="G29" i="2"/>
  <c r="G37" i="2"/>
  <c r="G45" i="2"/>
  <c r="G53" i="2"/>
  <c r="G61" i="2"/>
  <c r="G69" i="2"/>
  <c r="G12" i="2"/>
  <c r="G52" i="2"/>
  <c r="G6" i="2"/>
  <c r="G14" i="2"/>
  <c r="G22" i="2"/>
  <c r="G30" i="2"/>
  <c r="G38" i="2"/>
  <c r="G46" i="2"/>
  <c r="G54" i="2"/>
  <c r="G62" i="2"/>
  <c r="G70" i="2"/>
  <c r="G28" i="2"/>
  <c r="G44" i="2"/>
  <c r="G7" i="2"/>
  <c r="G15" i="2"/>
  <c r="G23" i="2"/>
  <c r="G31" i="2"/>
  <c r="G39" i="2"/>
  <c r="G47" i="2"/>
  <c r="G55" i="2"/>
  <c r="G63" i="2"/>
  <c r="G71" i="2"/>
  <c r="G16" i="2"/>
  <c r="G24" i="2"/>
  <c r="G32" i="2"/>
  <c r="G40" i="2"/>
  <c r="G48" i="2"/>
  <c r="G56" i="2"/>
  <c r="G64" i="2"/>
  <c r="G9" i="2"/>
  <c r="G17" i="2"/>
  <c r="G25" i="2"/>
  <c r="G33" i="2"/>
  <c r="G41" i="2"/>
  <c r="G49" i="2"/>
  <c r="G57" i="2"/>
  <c r="G9" i="1"/>
  <c r="G17" i="1"/>
  <c r="G25" i="1"/>
  <c r="G33" i="1"/>
  <c r="G41" i="1"/>
  <c r="G49" i="1"/>
  <c r="G57" i="1"/>
  <c r="G65" i="1"/>
  <c r="G10" i="1"/>
  <c r="G18" i="1"/>
  <c r="G26" i="1"/>
  <c r="G34" i="1"/>
  <c r="G42" i="1"/>
  <c r="G50" i="1"/>
  <c r="G58" i="1"/>
  <c r="G66" i="1"/>
  <c r="G3" i="1"/>
  <c r="G11" i="1"/>
  <c r="G19" i="1"/>
  <c r="G27" i="1"/>
  <c r="G35" i="1"/>
  <c r="G43" i="1"/>
  <c r="G51" i="1"/>
  <c r="G59" i="1"/>
  <c r="G67" i="1"/>
  <c r="G8" i="1"/>
  <c r="G16" i="1"/>
  <c r="G24" i="1"/>
  <c r="G32" i="1"/>
  <c r="G40" i="1"/>
  <c r="G48" i="1"/>
  <c r="G56" i="1"/>
  <c r="G64" i="1"/>
  <c r="G4" i="1"/>
  <c r="G12" i="1"/>
  <c r="G20" i="1"/>
  <c r="G28" i="1"/>
  <c r="G36" i="1"/>
  <c r="G44" i="1"/>
  <c r="G52" i="1"/>
  <c r="G60" i="1"/>
  <c r="G68" i="1"/>
  <c r="G5" i="1"/>
  <c r="G13" i="1"/>
  <c r="G21" i="1"/>
  <c r="G29" i="1"/>
  <c r="G37" i="1"/>
  <c r="G45" i="1"/>
  <c r="G53" i="1"/>
  <c r="G61" i="1"/>
  <c r="G69" i="1"/>
  <c r="G6" i="1"/>
  <c r="G14" i="1"/>
  <c r="G22" i="1"/>
  <c r="G30" i="1"/>
  <c r="G38" i="1"/>
  <c r="G46" i="1"/>
  <c r="G54" i="1"/>
  <c r="G62" i="1"/>
  <c r="G70" i="1"/>
  <c r="G7" i="1"/>
  <c r="G15" i="1"/>
  <c r="G23" i="1"/>
  <c r="G31" i="1"/>
  <c r="G39" i="1"/>
  <c r="G47" i="1"/>
  <c r="G55" i="1"/>
  <c r="G63" i="1"/>
  <c r="E9" i="2"/>
  <c r="E17" i="2"/>
  <c r="E25" i="2"/>
  <c r="E33" i="2"/>
  <c r="E41" i="2"/>
  <c r="E49" i="2"/>
  <c r="E57" i="2"/>
  <c r="E65" i="2"/>
  <c r="E10" i="2"/>
  <c r="E18" i="2"/>
  <c r="E26" i="2"/>
  <c r="E34" i="2"/>
  <c r="E42" i="2"/>
  <c r="E50" i="2"/>
  <c r="E58" i="2"/>
  <c r="E66" i="2"/>
  <c r="E3" i="2"/>
  <c r="E11" i="2"/>
  <c r="E19" i="2"/>
  <c r="E27" i="2"/>
  <c r="E35" i="2"/>
  <c r="E43" i="2"/>
  <c r="E51" i="2"/>
  <c r="E59" i="2"/>
  <c r="E67" i="2"/>
  <c r="E8" i="2"/>
  <c r="E16" i="2"/>
  <c r="E24" i="2"/>
  <c r="E32" i="2"/>
  <c r="E40" i="2"/>
  <c r="E48" i="2"/>
  <c r="E56" i="2"/>
  <c r="E64" i="2"/>
  <c r="E4" i="2"/>
  <c r="E12" i="2"/>
  <c r="E20" i="2"/>
  <c r="E28" i="2"/>
  <c r="E36" i="2"/>
  <c r="E44" i="2"/>
  <c r="E52" i="2"/>
  <c r="E60" i="2"/>
  <c r="E68" i="2"/>
  <c r="E5" i="2"/>
  <c r="E13" i="2"/>
  <c r="E21" i="2"/>
  <c r="E29" i="2"/>
  <c r="E37" i="2"/>
  <c r="E45" i="2"/>
  <c r="E53" i="2"/>
  <c r="E61" i="2"/>
  <c r="E69" i="2"/>
  <c r="E6" i="2"/>
  <c r="E14" i="2"/>
  <c r="E22" i="2"/>
  <c r="E30" i="2"/>
  <c r="E38" i="2"/>
  <c r="E46" i="2"/>
  <c r="E54" i="2"/>
  <c r="E62" i="2"/>
  <c r="E70" i="2"/>
  <c r="E7" i="2"/>
  <c r="E15" i="2"/>
  <c r="E23" i="2"/>
  <c r="E31" i="2"/>
  <c r="E39" i="2"/>
  <c r="E47" i="2"/>
  <c r="E55" i="2"/>
  <c r="E63" i="2"/>
  <c r="E4" i="1"/>
  <c r="E72" i="1" s="1"/>
  <c r="E36" i="1"/>
  <c r="E68" i="1"/>
  <c r="E5" i="1"/>
  <c r="E13" i="1"/>
  <c r="E21" i="1"/>
  <c r="E29" i="1"/>
  <c r="E37" i="1"/>
  <c r="E45" i="1"/>
  <c r="E53" i="1"/>
  <c r="E61" i="1"/>
  <c r="E69" i="1"/>
  <c r="E20" i="1"/>
  <c r="E44" i="1"/>
  <c r="E60" i="1"/>
  <c r="E6" i="1"/>
  <c r="E14" i="1"/>
  <c r="E22" i="1"/>
  <c r="E30" i="1"/>
  <c r="E38" i="1"/>
  <c r="E46" i="1"/>
  <c r="E54" i="1"/>
  <c r="E62" i="1"/>
  <c r="E70" i="1"/>
  <c r="E12" i="1"/>
  <c r="E28" i="1"/>
  <c r="E52" i="1"/>
  <c r="E7" i="1"/>
  <c r="E15" i="1"/>
  <c r="E23" i="1"/>
  <c r="E31" i="1"/>
  <c r="E39" i="1"/>
  <c r="E47" i="1"/>
  <c r="E55" i="1"/>
  <c r="E63" i="1"/>
  <c r="C72" i="2"/>
  <c r="C26" i="2"/>
  <c r="C34" i="2"/>
  <c r="C42" i="2"/>
  <c r="C50" i="2"/>
  <c r="C58" i="2"/>
  <c r="C66" i="2"/>
  <c r="C37" i="2"/>
  <c r="C45" i="2"/>
  <c r="C53" i="2"/>
  <c r="C61" i="2"/>
  <c r="C69" i="2"/>
  <c r="C30" i="2"/>
  <c r="C38" i="2"/>
  <c r="C46" i="2"/>
  <c r="C54" i="2"/>
  <c r="C62" i="2"/>
  <c r="C66" i="1"/>
  <c r="C3" i="1"/>
  <c r="C11" i="1"/>
  <c r="C19" i="1"/>
  <c r="C27" i="1"/>
  <c r="C35" i="1"/>
  <c r="C43" i="1"/>
  <c r="C51" i="1"/>
  <c r="C59" i="1"/>
  <c r="C67" i="1"/>
  <c r="C4" i="1"/>
  <c r="C12" i="1"/>
  <c r="C20" i="1"/>
  <c r="C28" i="1"/>
  <c r="C36" i="1"/>
  <c r="C44" i="1"/>
  <c r="C52" i="1"/>
  <c r="C60" i="1"/>
  <c r="C68" i="1"/>
  <c r="C5" i="1"/>
  <c r="C13" i="1"/>
  <c r="C21" i="1"/>
  <c r="C29" i="1"/>
  <c r="C37" i="1"/>
  <c r="C45" i="1"/>
  <c r="C53" i="1"/>
  <c r="C61" i="1"/>
  <c r="C69" i="1"/>
  <c r="C6" i="1"/>
  <c r="C14" i="1"/>
  <c r="C22" i="1"/>
  <c r="C30" i="1"/>
  <c r="C38" i="1"/>
  <c r="C46" i="1"/>
  <c r="C54" i="1"/>
  <c r="C62" i="1"/>
  <c r="C70" i="1"/>
  <c r="C7" i="1"/>
  <c r="C15" i="1"/>
  <c r="C23" i="1"/>
  <c r="C31" i="1"/>
  <c r="C39" i="1"/>
  <c r="C47" i="1"/>
  <c r="C55" i="1"/>
  <c r="C63" i="1"/>
  <c r="C71" i="1"/>
  <c r="C9" i="1"/>
  <c r="C17" i="1"/>
  <c r="C25" i="1"/>
  <c r="C33" i="1"/>
  <c r="C41" i="1"/>
  <c r="C49" i="1"/>
  <c r="C57" i="1"/>
  <c r="AA72" i="1" l="1"/>
  <c r="Y72" i="1"/>
  <c r="Q72" i="2"/>
  <c r="Q72" i="1"/>
  <c r="O72" i="1"/>
  <c r="K72" i="1"/>
  <c r="I72" i="2"/>
  <c r="G72" i="2"/>
  <c r="G72" i="1"/>
  <c r="E72" i="2"/>
  <c r="C72" i="1"/>
</calcChain>
</file>

<file path=xl/sharedStrings.xml><?xml version="1.0" encoding="utf-8"?>
<sst xmlns="http://schemas.openxmlformats.org/spreadsheetml/2006/main" count="171" uniqueCount="87">
  <si>
    <t>UC Initial Claims by County and Week</t>
  </si>
  <si>
    <t>County</t>
  </si>
  <si>
    <t>Adams County</t>
  </si>
  <si>
    <t>Allegheny County</t>
  </si>
  <si>
    <t>Armstrong County</t>
  </si>
  <si>
    <t>Beaver County</t>
  </si>
  <si>
    <t>Bedford County</t>
  </si>
  <si>
    <t>Berks County</t>
  </si>
  <si>
    <t>Blair County</t>
  </si>
  <si>
    <t>Bradford County</t>
  </si>
  <si>
    <t>Bucks County</t>
  </si>
  <si>
    <t>Butler County</t>
  </si>
  <si>
    <t>Cambria County</t>
  </si>
  <si>
    <t>Cameron County</t>
  </si>
  <si>
    <t>Carbon County</t>
  </si>
  <si>
    <t>Centre County</t>
  </si>
  <si>
    <t>Chester County</t>
  </si>
  <si>
    <t>Clarion County</t>
  </si>
  <si>
    <t>Clearfield County</t>
  </si>
  <si>
    <t>Clinton County</t>
  </si>
  <si>
    <t>Columbia County</t>
  </si>
  <si>
    <t>Crawford County</t>
  </si>
  <si>
    <t>Cumberland County</t>
  </si>
  <si>
    <t>Dauphin County</t>
  </si>
  <si>
    <t>Delaware County</t>
  </si>
  <si>
    <t>Elk County</t>
  </si>
  <si>
    <t>Erie County</t>
  </si>
  <si>
    <t>Fayette County</t>
  </si>
  <si>
    <t>Forest County</t>
  </si>
  <si>
    <t>Franklin County</t>
  </si>
  <si>
    <t>Fulton County</t>
  </si>
  <si>
    <t>Greene County</t>
  </si>
  <si>
    <t>Huntingdon County</t>
  </si>
  <si>
    <t>Indiana County</t>
  </si>
  <si>
    <t>Jefferson County</t>
  </si>
  <si>
    <t>Juniata County</t>
  </si>
  <si>
    <t>Lackawanna County</t>
  </si>
  <si>
    <t>Lancaster County</t>
  </si>
  <si>
    <t>Lawrence County</t>
  </si>
  <si>
    <t>Lebanon County</t>
  </si>
  <si>
    <t>Lehigh County</t>
  </si>
  <si>
    <t>Luzerne County</t>
  </si>
  <si>
    <t>Lycoming County</t>
  </si>
  <si>
    <t>McKean County</t>
  </si>
  <si>
    <t>Mercer County</t>
  </si>
  <si>
    <t>Mifflin County</t>
  </si>
  <si>
    <t>Monroe County</t>
  </si>
  <si>
    <t>Montgomery County</t>
  </si>
  <si>
    <t>Montour County</t>
  </si>
  <si>
    <t>Northampton County</t>
  </si>
  <si>
    <t>Northumberland County</t>
  </si>
  <si>
    <t>Perry County</t>
  </si>
  <si>
    <t>Philadelphia County</t>
  </si>
  <si>
    <t>Pike County</t>
  </si>
  <si>
    <t>Potter County</t>
  </si>
  <si>
    <t>Schuylkill County</t>
  </si>
  <si>
    <t>Snyder County</t>
  </si>
  <si>
    <t>Somerset County</t>
  </si>
  <si>
    <t>Sullivan County</t>
  </si>
  <si>
    <t>Susquehanna County</t>
  </si>
  <si>
    <t>Tioga County</t>
  </si>
  <si>
    <t>Union County</t>
  </si>
  <si>
    <t>Venango County</t>
  </si>
  <si>
    <t>Warren County</t>
  </si>
  <si>
    <t>Washington County</t>
  </si>
  <si>
    <t>Wayne County</t>
  </si>
  <si>
    <t>Westmoreland County</t>
  </si>
  <si>
    <t>Wyoming County</t>
  </si>
  <si>
    <t>York County</t>
  </si>
  <si>
    <t>Out of State</t>
  </si>
  <si>
    <t>Information Not Available</t>
  </si>
  <si>
    <t>Total</t>
  </si>
  <si>
    <t>Note: County and industry claims totals will not add to the statewide initial claims total released for the week.  These data should be used as a gauge of the unemployment situation in an area and/or industry and should not be considered an exact real-time count of individuals/claims.</t>
  </si>
  <si>
    <t>UC Continued Claims by County and Week</t>
  </si>
  <si>
    <t>WE 1/1/2022</t>
  </si>
  <si>
    <t>WE 1/8/2022</t>
  </si>
  <si>
    <t>WE 1/15/2022</t>
  </si>
  <si>
    <t>WE 1/22/2022</t>
  </si>
  <si>
    <t>WE 1/29/2022</t>
  </si>
  <si>
    <t>WE 2/5/2022</t>
  </si>
  <si>
    <t>WE 2/12/2022</t>
  </si>
  <si>
    <t>WE 2/19/2022</t>
  </si>
  <si>
    <t>WE 2/26/2022</t>
  </si>
  <si>
    <t>WE 3/5/2022</t>
  </si>
  <si>
    <t>WE 3/12/2022</t>
  </si>
  <si>
    <t>WE 3/19/2022</t>
  </si>
  <si>
    <t>WE 3/26/2022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</si>
</sst>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0" fontId="0" fillId="0" borderId="5" xfId="0" applyBorder="1" applyAlignment="1">
      <alignment vertical="top" wrapText="1"/>
    </xf>
    <xf numFmtId="3" fontId="0" fillId="0" borderId="5" xfId="0" applyNumberFormat="1" applyBorder="1" applyAlignment="1">
      <alignment vertical="top" wrapText="1"/>
    </xf>
    <xf numFmtId="164" fontId="1" fillId="0" borderId="5" xfId="0" applyNumberFormat="1" applyFont="1" applyBorder="1"/>
    <xf numFmtId="0" fontId="0" fillId="0" borderId="6" xfId="0" applyBorder="1" applyAlignment="1">
      <alignment vertical="top" wrapText="1"/>
    </xf>
    <xf numFmtId="3" fontId="0" fillId="0" borderId="6" xfId="0" applyNumberFormat="1" applyBorder="1" applyAlignment="1">
      <alignment vertical="top" wrapText="1"/>
    </xf>
    <xf numFmtId="164" fontId="1" fillId="0" borderId="6" xfId="0" applyNumberFormat="1" applyFont="1" applyBorder="1"/>
    <xf numFmtId="3" fontId="0" fillId="0" borderId="7" xfId="0" applyNumberFormat="1" applyBorder="1" applyAlignment="1">
      <alignment vertical="top" wrapText="1"/>
    </xf>
    <xf numFmtId="3" fontId="0" fillId="0" borderId="8" xfId="0" applyNumberFormat="1" applyBorder="1" applyAlignment="1">
      <alignment vertical="top" wrapText="1"/>
    </xf>
    <xf numFmtId="164" fontId="1" fillId="0" borderId="8" xfId="0" applyNumberFormat="1" applyFont="1" applyBorder="1"/>
    <xf numFmtId="0" fontId="1" fillId="0" borderId="9" xfId="0" applyFont="1" applyBorder="1" applyAlignment="1">
      <alignment horizontal="right" vertical="top" wrapText="1"/>
    </xf>
    <xf numFmtId="3" fontId="0" fillId="0" borderId="0" xfId="0" applyNumberFormat="1"/>
    <xf numFmtId="9" fontId="0" fillId="0" borderId="0" xfId="0" applyNumberFormat="1"/>
    <xf numFmtId="0" fontId="2" fillId="0" borderId="0" xfId="0" applyFont="1" applyAlignment="1">
      <alignment horizontal="left" vertical="center" wrapText="1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4C6855-4ADC-4C73-B775-4607CC4CAC5A}">
  <dimension ref="A1:AA74"/>
  <sheetViews>
    <sheetView tabSelected="1" zoomScaleNormal="100" workbookViewId="0">
      <pane xSplit="1" topLeftCell="F1" activePane="topRight" state="frozen"/>
      <selection pane="topRight" activeCell="AB2" sqref="AB2"/>
    </sheetView>
  </sheetViews>
  <sheetFormatPr defaultRowHeight="15" x14ac:dyDescent="0.25"/>
  <cols>
    <col min="1" max="1" width="50.7109375" customWidth="1"/>
  </cols>
  <sheetData>
    <row r="1" spans="1:27" ht="15.75" thickBot="1" x14ac:dyDescent="0.3">
      <c r="A1" s="1" t="s">
        <v>0</v>
      </c>
    </row>
    <row r="2" spans="1:27" ht="15.75" thickBot="1" x14ac:dyDescent="0.3">
      <c r="A2" s="2" t="s">
        <v>1</v>
      </c>
      <c r="B2" s="16" t="s">
        <v>74</v>
      </c>
      <c r="C2" s="17"/>
      <c r="D2" s="16" t="s">
        <v>75</v>
      </c>
      <c r="E2" s="17"/>
      <c r="F2" s="16" t="s">
        <v>76</v>
      </c>
      <c r="G2" s="17"/>
      <c r="H2" s="16" t="s">
        <v>77</v>
      </c>
      <c r="I2" s="17"/>
      <c r="J2" s="16" t="s">
        <v>78</v>
      </c>
      <c r="K2" s="17"/>
      <c r="L2" s="16" t="s">
        <v>79</v>
      </c>
      <c r="M2" s="17"/>
      <c r="N2" s="16" t="s">
        <v>80</v>
      </c>
      <c r="O2" s="17"/>
      <c r="P2" s="16" t="s">
        <v>81</v>
      </c>
      <c r="Q2" s="17"/>
      <c r="R2" s="16" t="s">
        <v>82</v>
      </c>
      <c r="S2" s="17"/>
      <c r="T2" s="16" t="s">
        <v>83</v>
      </c>
      <c r="U2" s="17"/>
      <c r="V2" s="16" t="s">
        <v>84</v>
      </c>
      <c r="W2" s="17"/>
      <c r="X2" s="16" t="s">
        <v>85</v>
      </c>
      <c r="Y2" s="17"/>
      <c r="Z2" s="16" t="s">
        <v>86</v>
      </c>
      <c r="AA2" s="17"/>
    </row>
    <row r="3" spans="1:27" x14ac:dyDescent="0.25">
      <c r="A3" s="3" t="s">
        <v>2</v>
      </c>
      <c r="B3" s="4">
        <v>127</v>
      </c>
      <c r="C3" s="5">
        <f>B3/B$72</f>
        <v>6.597059892992572E-3</v>
      </c>
      <c r="D3" s="4">
        <v>129</v>
      </c>
      <c r="E3" s="5">
        <f>D3/D$72</f>
        <v>5.926674630157126E-3</v>
      </c>
      <c r="F3">
        <v>127</v>
      </c>
      <c r="G3" s="5">
        <f>F3/F$72</f>
        <v>6.2035951543571704E-3</v>
      </c>
      <c r="H3">
        <v>83</v>
      </c>
      <c r="I3" s="5">
        <f>H3/H$72</f>
        <v>7.0879590093936807E-3</v>
      </c>
      <c r="J3">
        <v>80</v>
      </c>
      <c r="K3" s="5">
        <f>J3/J$72</f>
        <v>5.4193198753556427E-3</v>
      </c>
      <c r="L3">
        <v>66</v>
      </c>
      <c r="M3" s="5">
        <f>L3/L$72</f>
        <v>5.1286036211049806E-3</v>
      </c>
      <c r="N3">
        <v>54</v>
      </c>
      <c r="O3" s="5">
        <f>N3/N$72</f>
        <v>4.7489226980916366E-3</v>
      </c>
      <c r="P3">
        <v>62</v>
      </c>
      <c r="Q3" s="5">
        <f>P3/P$72</f>
        <v>5.9984520123839008E-3</v>
      </c>
      <c r="R3">
        <v>49</v>
      </c>
      <c r="S3" s="5">
        <f>R3/R$72</f>
        <v>4.8951048951048955E-3</v>
      </c>
      <c r="T3">
        <v>28</v>
      </c>
      <c r="U3" s="5">
        <f>T3/T$72</f>
        <v>3.6453586772555659E-3</v>
      </c>
      <c r="V3">
        <v>38</v>
      </c>
      <c r="W3" s="5">
        <f>V3/V$72</f>
        <v>4.8500319081046586E-3</v>
      </c>
      <c r="X3">
        <v>38</v>
      </c>
      <c r="Y3" s="5">
        <f>X3/X$72</f>
        <v>4.5552625269719487E-3</v>
      </c>
      <c r="Z3">
        <v>37</v>
      </c>
      <c r="AA3" s="5">
        <f>Z3/Z$72</f>
        <v>4.9208671365873124E-3</v>
      </c>
    </row>
    <row r="4" spans="1:27" x14ac:dyDescent="0.25">
      <c r="A4" s="6" t="s">
        <v>3</v>
      </c>
      <c r="B4" s="7">
        <v>1595</v>
      </c>
      <c r="C4" s="8">
        <f t="shared" ref="C4:C67" si="0">B4/B$72</f>
        <v>8.2852838813568128E-2</v>
      </c>
      <c r="D4" s="7">
        <v>1817</v>
      </c>
      <c r="E4" s="8">
        <f t="shared" ref="E4:E67" si="1">D4/D$72</f>
        <v>8.3478820178259666E-2</v>
      </c>
      <c r="F4">
        <v>1772</v>
      </c>
      <c r="G4" s="8">
        <f t="shared" ref="G4:G67" si="2">F4/F$72</f>
        <v>8.6557248925361471E-2</v>
      </c>
      <c r="H4">
        <v>1054</v>
      </c>
      <c r="I4" s="8">
        <f t="shared" ref="I4:I67" si="3">H4/H$72</f>
        <v>9.0008539709649865E-2</v>
      </c>
      <c r="J4">
        <v>1304</v>
      </c>
      <c r="K4" s="8">
        <f t="shared" ref="K4:K67" si="4">J4/J$72</f>
        <v>8.8334913968296985E-2</v>
      </c>
      <c r="L4">
        <v>959</v>
      </c>
      <c r="M4" s="8">
        <f t="shared" ref="M4:M67" si="5">L4/L$72</f>
        <v>7.4520164736964795E-2</v>
      </c>
      <c r="N4">
        <v>1008</v>
      </c>
      <c r="O4" s="8">
        <f t="shared" ref="O4:O67" si="6">N4/N$72</f>
        <v>8.8646557031043877E-2</v>
      </c>
      <c r="P4">
        <v>896</v>
      </c>
      <c r="Q4" s="8">
        <f t="shared" ref="Q4:Q67" si="7">P4/P$72</f>
        <v>8.6687306501547989E-2</v>
      </c>
      <c r="R4">
        <v>930</v>
      </c>
      <c r="S4" s="8">
        <f t="shared" ref="S4:S67" si="8">R4/R$72</f>
        <v>9.2907092907092911E-2</v>
      </c>
      <c r="T4">
        <v>718</v>
      </c>
      <c r="U4" s="8">
        <f t="shared" ref="U4:U67" si="9">T4/T$72</f>
        <v>9.3477411795339152E-2</v>
      </c>
      <c r="V4">
        <v>801</v>
      </c>
      <c r="W4" s="8">
        <f t="shared" ref="W4:W67" si="10">V4/V$72</f>
        <v>0.10223356732610082</v>
      </c>
      <c r="X4">
        <v>645</v>
      </c>
      <c r="Y4" s="8">
        <f t="shared" ref="Y4:Y67" si="11">X4/X$72</f>
        <v>7.7319587628865982E-2</v>
      </c>
      <c r="Z4">
        <v>662</v>
      </c>
      <c r="AA4" s="8">
        <f t="shared" ref="AA4:AA67" si="12">Z4/Z$72</f>
        <v>8.8043622822183795E-2</v>
      </c>
    </row>
    <row r="5" spans="1:27" x14ac:dyDescent="0.25">
      <c r="A5" s="6" t="s">
        <v>4</v>
      </c>
      <c r="B5" s="9">
        <v>175</v>
      </c>
      <c r="C5" s="8">
        <f t="shared" si="0"/>
        <v>9.0904368604228358E-3</v>
      </c>
      <c r="D5" s="9">
        <v>178</v>
      </c>
      <c r="E5" s="8">
        <f t="shared" si="1"/>
        <v>8.1778921253330885E-3</v>
      </c>
      <c r="F5">
        <v>141</v>
      </c>
      <c r="G5" s="8">
        <f t="shared" si="2"/>
        <v>6.8874560375146538E-3</v>
      </c>
      <c r="H5">
        <v>76</v>
      </c>
      <c r="I5" s="8">
        <f t="shared" si="3"/>
        <v>6.4901793339026473E-3</v>
      </c>
      <c r="J5">
        <v>151</v>
      </c>
      <c r="K5" s="8">
        <f t="shared" si="4"/>
        <v>1.0228966264733776E-2</v>
      </c>
      <c r="L5">
        <v>154</v>
      </c>
      <c r="M5" s="8">
        <f t="shared" si="5"/>
        <v>1.1966741782578288E-2</v>
      </c>
      <c r="N5">
        <v>107</v>
      </c>
      <c r="O5" s="8">
        <f t="shared" si="6"/>
        <v>9.4099023832556507E-3</v>
      </c>
      <c r="P5">
        <v>71</v>
      </c>
      <c r="Q5" s="8">
        <f t="shared" si="7"/>
        <v>6.8691950464396289E-3</v>
      </c>
      <c r="R5">
        <v>60</v>
      </c>
      <c r="S5" s="8">
        <f t="shared" si="8"/>
        <v>5.994005994005994E-3</v>
      </c>
      <c r="T5">
        <v>41</v>
      </c>
      <c r="U5" s="8">
        <f t="shared" si="9"/>
        <v>5.3378466345527925E-3</v>
      </c>
      <c r="V5">
        <v>60</v>
      </c>
      <c r="W5" s="8">
        <f t="shared" si="10"/>
        <v>7.6579451180599873E-3</v>
      </c>
      <c r="X5">
        <v>83</v>
      </c>
      <c r="Y5" s="8">
        <f t="shared" si="11"/>
        <v>9.9496523615439942E-3</v>
      </c>
      <c r="Z5">
        <v>51</v>
      </c>
      <c r="AA5" s="8">
        <f t="shared" si="12"/>
        <v>6.7828168639446733E-3</v>
      </c>
    </row>
    <row r="6" spans="1:27" x14ac:dyDescent="0.25">
      <c r="A6" s="6" t="s">
        <v>5</v>
      </c>
      <c r="B6" s="9">
        <v>262</v>
      </c>
      <c r="C6" s="8">
        <f t="shared" si="0"/>
        <v>1.3609682613890188E-2</v>
      </c>
      <c r="D6" s="9">
        <v>339</v>
      </c>
      <c r="E6" s="8">
        <f t="shared" si="1"/>
        <v>1.557474960948268E-2</v>
      </c>
      <c r="F6">
        <v>308</v>
      </c>
      <c r="G6" s="8">
        <f t="shared" si="2"/>
        <v>1.5044939429464634E-2</v>
      </c>
      <c r="H6">
        <v>196</v>
      </c>
      <c r="I6" s="8">
        <f t="shared" si="3"/>
        <v>1.6737830913748933E-2</v>
      </c>
      <c r="J6">
        <v>240</v>
      </c>
      <c r="K6" s="8">
        <f t="shared" si="4"/>
        <v>1.625795962606693E-2</v>
      </c>
      <c r="L6">
        <v>152</v>
      </c>
      <c r="M6" s="8">
        <f t="shared" si="5"/>
        <v>1.1811329551635713E-2</v>
      </c>
      <c r="N6">
        <v>182</v>
      </c>
      <c r="O6" s="8">
        <f t="shared" si="6"/>
        <v>1.6005628352827369E-2</v>
      </c>
      <c r="P6">
        <v>168</v>
      </c>
      <c r="Q6" s="8">
        <f t="shared" si="7"/>
        <v>1.6253869969040248E-2</v>
      </c>
      <c r="R6">
        <v>170</v>
      </c>
      <c r="S6" s="8">
        <f t="shared" si="8"/>
        <v>1.6983016983016984E-2</v>
      </c>
      <c r="T6">
        <v>148</v>
      </c>
      <c r="U6" s="8">
        <f t="shared" si="9"/>
        <v>1.9268324436922276E-2</v>
      </c>
      <c r="V6">
        <v>129</v>
      </c>
      <c r="W6" s="8">
        <f t="shared" si="10"/>
        <v>1.6464582003828974E-2</v>
      </c>
      <c r="X6">
        <v>113</v>
      </c>
      <c r="Y6" s="8">
        <f t="shared" si="11"/>
        <v>1.3545912251258691E-2</v>
      </c>
      <c r="Z6">
        <v>116</v>
      </c>
      <c r="AA6" s="8">
        <f t="shared" si="12"/>
        <v>1.5427583455246708E-2</v>
      </c>
    </row>
    <row r="7" spans="1:27" x14ac:dyDescent="0.25">
      <c r="A7" s="6" t="s">
        <v>6</v>
      </c>
      <c r="B7" s="9">
        <v>113</v>
      </c>
      <c r="C7" s="8">
        <f t="shared" si="0"/>
        <v>5.8698249441587452E-3</v>
      </c>
      <c r="D7" s="9">
        <v>113</v>
      </c>
      <c r="E7" s="8">
        <f t="shared" si="1"/>
        <v>5.1915832031608931E-3</v>
      </c>
      <c r="F7">
        <v>131</v>
      </c>
      <c r="G7" s="8">
        <f t="shared" si="2"/>
        <v>6.398983978116452E-3</v>
      </c>
      <c r="H7">
        <v>68</v>
      </c>
      <c r="I7" s="8">
        <f t="shared" si="3"/>
        <v>5.807002561912895E-3</v>
      </c>
      <c r="J7">
        <v>88</v>
      </c>
      <c r="K7" s="8">
        <f t="shared" si="4"/>
        <v>5.9612518628912071E-3</v>
      </c>
      <c r="L7">
        <v>57</v>
      </c>
      <c r="M7" s="8">
        <f t="shared" si="5"/>
        <v>4.4292485818633928E-3</v>
      </c>
      <c r="N7">
        <v>60</v>
      </c>
      <c r="O7" s="8">
        <f t="shared" si="6"/>
        <v>5.2765807756573737E-3</v>
      </c>
      <c r="P7">
        <v>49</v>
      </c>
      <c r="Q7" s="8">
        <f t="shared" si="7"/>
        <v>4.7407120743034057E-3</v>
      </c>
      <c r="R7">
        <v>41</v>
      </c>
      <c r="S7" s="8">
        <f t="shared" si="8"/>
        <v>4.0959040959040963E-3</v>
      </c>
      <c r="T7">
        <v>33</v>
      </c>
      <c r="U7" s="8">
        <f t="shared" si="9"/>
        <v>4.2963155839083455E-3</v>
      </c>
      <c r="V7">
        <v>30</v>
      </c>
      <c r="W7" s="8">
        <f t="shared" si="10"/>
        <v>3.8289725590299937E-3</v>
      </c>
      <c r="X7">
        <v>35</v>
      </c>
      <c r="Y7" s="8">
        <f t="shared" si="11"/>
        <v>4.1956365380004792E-3</v>
      </c>
      <c r="Z7">
        <v>22</v>
      </c>
      <c r="AA7" s="8">
        <f t="shared" si="12"/>
        <v>2.9259210001329962E-3</v>
      </c>
    </row>
    <row r="8" spans="1:27" x14ac:dyDescent="0.25">
      <c r="A8" s="6" t="s">
        <v>7</v>
      </c>
      <c r="B8" s="9">
        <v>655</v>
      </c>
      <c r="C8" s="8">
        <f t="shared" si="0"/>
        <v>3.4024206534725467E-2</v>
      </c>
      <c r="D8" s="9">
        <v>737</v>
      </c>
      <c r="E8" s="8">
        <f t="shared" si="1"/>
        <v>3.3860148856013968E-2</v>
      </c>
      <c r="F8">
        <v>738</v>
      </c>
      <c r="G8" s="8">
        <f t="shared" si="2"/>
        <v>3.6049237983587341E-2</v>
      </c>
      <c r="H8">
        <v>390</v>
      </c>
      <c r="I8" s="8">
        <f t="shared" si="3"/>
        <v>3.3304867634500426E-2</v>
      </c>
      <c r="J8">
        <v>480</v>
      </c>
      <c r="K8" s="8">
        <f t="shared" si="4"/>
        <v>3.251591925213386E-2</v>
      </c>
      <c r="L8">
        <v>590</v>
      </c>
      <c r="M8" s="8">
        <f t="shared" si="5"/>
        <v>4.5846608128059678E-2</v>
      </c>
      <c r="N8">
        <v>361</v>
      </c>
      <c r="O8" s="8">
        <f t="shared" si="6"/>
        <v>3.1747427666871865E-2</v>
      </c>
      <c r="P8">
        <v>345</v>
      </c>
      <c r="Q8" s="8">
        <f t="shared" si="7"/>
        <v>3.337848297213622E-2</v>
      </c>
      <c r="R8">
        <v>351</v>
      </c>
      <c r="S8" s="8">
        <f t="shared" si="8"/>
        <v>3.5064935064935063E-2</v>
      </c>
      <c r="T8">
        <v>219</v>
      </c>
      <c r="U8" s="8">
        <f t="shared" si="9"/>
        <v>2.8511912511391745E-2</v>
      </c>
      <c r="V8">
        <v>262</v>
      </c>
      <c r="W8" s="8">
        <f t="shared" si="10"/>
        <v>3.3439693682195279E-2</v>
      </c>
      <c r="X8">
        <v>305</v>
      </c>
      <c r="Y8" s="8">
        <f t="shared" si="11"/>
        <v>3.6561975545432751E-2</v>
      </c>
      <c r="Z8">
        <v>275</v>
      </c>
      <c r="AA8" s="8">
        <f t="shared" si="12"/>
        <v>3.6574012501662458E-2</v>
      </c>
    </row>
    <row r="9" spans="1:27" x14ac:dyDescent="0.25">
      <c r="A9" s="6" t="s">
        <v>8</v>
      </c>
      <c r="B9" s="9">
        <v>212</v>
      </c>
      <c r="C9" s="8">
        <f t="shared" si="0"/>
        <v>1.1012414939483663E-2</v>
      </c>
      <c r="D9" s="9">
        <v>259</v>
      </c>
      <c r="E9" s="8">
        <f t="shared" si="1"/>
        <v>1.1899292474501517E-2</v>
      </c>
      <c r="F9">
        <v>204</v>
      </c>
      <c r="G9" s="8">
        <f t="shared" si="2"/>
        <v>9.9648300117233298E-3</v>
      </c>
      <c r="H9">
        <v>139</v>
      </c>
      <c r="I9" s="8">
        <f t="shared" si="3"/>
        <v>1.1870196413321947E-2</v>
      </c>
      <c r="J9">
        <v>157</v>
      </c>
      <c r="K9" s="8">
        <f t="shared" si="4"/>
        <v>1.0635415255385449E-2</v>
      </c>
      <c r="L9">
        <v>131</v>
      </c>
      <c r="M9" s="8">
        <f t="shared" si="5"/>
        <v>1.0179501126738674E-2</v>
      </c>
      <c r="N9">
        <v>116</v>
      </c>
      <c r="O9" s="8">
        <f t="shared" si="6"/>
        <v>1.0201389499604257E-2</v>
      </c>
      <c r="P9">
        <v>87</v>
      </c>
      <c r="Q9" s="8">
        <f t="shared" si="7"/>
        <v>8.4171826625386997E-3</v>
      </c>
      <c r="R9">
        <v>77</v>
      </c>
      <c r="S9" s="8">
        <f t="shared" si="8"/>
        <v>7.6923076923076927E-3</v>
      </c>
      <c r="T9">
        <v>71</v>
      </c>
      <c r="U9" s="8">
        <f t="shared" si="9"/>
        <v>9.2435880744694693E-3</v>
      </c>
      <c r="V9">
        <v>75</v>
      </c>
      <c r="W9" s="8">
        <f t="shared" si="10"/>
        <v>9.5724313975749844E-3</v>
      </c>
      <c r="X9">
        <v>60</v>
      </c>
      <c r="Y9" s="8">
        <f t="shared" si="11"/>
        <v>7.1925197794293931E-3</v>
      </c>
      <c r="Z9">
        <v>67</v>
      </c>
      <c r="AA9" s="8">
        <f t="shared" si="12"/>
        <v>8.9107594094959431E-3</v>
      </c>
    </row>
    <row r="10" spans="1:27" x14ac:dyDescent="0.25">
      <c r="A10" s="6" t="s">
        <v>9</v>
      </c>
      <c r="B10" s="9">
        <v>70</v>
      </c>
      <c r="C10" s="8">
        <f t="shared" si="0"/>
        <v>3.6361747441691341E-3</v>
      </c>
      <c r="D10" s="9">
        <v>74</v>
      </c>
      <c r="E10" s="8">
        <f t="shared" si="1"/>
        <v>3.3997978498575762E-3</v>
      </c>
      <c r="F10">
        <v>65</v>
      </c>
      <c r="G10" s="8">
        <f t="shared" si="2"/>
        <v>3.1750683860883159E-3</v>
      </c>
      <c r="H10">
        <v>61</v>
      </c>
      <c r="I10" s="8">
        <f t="shared" si="3"/>
        <v>5.2092228864218616E-3</v>
      </c>
      <c r="J10">
        <v>55</v>
      </c>
      <c r="K10" s="8">
        <f t="shared" si="4"/>
        <v>3.7257824143070045E-3</v>
      </c>
      <c r="L10">
        <v>26</v>
      </c>
      <c r="M10" s="8">
        <f t="shared" si="5"/>
        <v>2.0203590022534771E-3</v>
      </c>
      <c r="N10">
        <v>37</v>
      </c>
      <c r="O10" s="8">
        <f t="shared" si="6"/>
        <v>3.2538914783220474E-3</v>
      </c>
      <c r="P10">
        <v>32</v>
      </c>
      <c r="Q10" s="8">
        <f t="shared" si="7"/>
        <v>3.0959752321981426E-3</v>
      </c>
      <c r="R10">
        <v>36</v>
      </c>
      <c r="S10" s="8">
        <f t="shared" si="8"/>
        <v>3.5964035964035964E-3</v>
      </c>
      <c r="T10">
        <v>24</v>
      </c>
      <c r="U10" s="8">
        <f t="shared" si="9"/>
        <v>3.1245931519333419E-3</v>
      </c>
      <c r="V10">
        <v>23</v>
      </c>
      <c r="W10" s="8">
        <f t="shared" si="10"/>
        <v>2.9355456285896616E-3</v>
      </c>
      <c r="X10">
        <v>18</v>
      </c>
      <c r="Y10" s="8">
        <f t="shared" si="11"/>
        <v>2.157755933828818E-3</v>
      </c>
      <c r="Z10">
        <v>27</v>
      </c>
      <c r="AA10" s="8">
        <f t="shared" si="12"/>
        <v>3.5909030456177681E-3</v>
      </c>
    </row>
    <row r="11" spans="1:27" x14ac:dyDescent="0.25">
      <c r="A11" s="6" t="s">
        <v>10</v>
      </c>
      <c r="B11" s="9">
        <v>665</v>
      </c>
      <c r="C11" s="8">
        <f t="shared" si="0"/>
        <v>3.4543660069606776E-2</v>
      </c>
      <c r="D11" s="9">
        <v>806</v>
      </c>
      <c r="E11" s="8">
        <f t="shared" si="1"/>
        <v>3.703023063493522E-2</v>
      </c>
      <c r="F11">
        <v>755</v>
      </c>
      <c r="G11" s="8">
        <f t="shared" si="2"/>
        <v>3.6879640484564283E-2</v>
      </c>
      <c r="H11">
        <v>385</v>
      </c>
      <c r="I11" s="8">
        <f t="shared" si="3"/>
        <v>3.2877882152006835E-2</v>
      </c>
      <c r="J11">
        <v>507</v>
      </c>
      <c r="K11" s="8">
        <f t="shared" si="4"/>
        <v>3.4344939710066386E-2</v>
      </c>
      <c r="L11">
        <v>393</v>
      </c>
      <c r="M11" s="8">
        <f t="shared" si="5"/>
        <v>3.0538503380216023E-2</v>
      </c>
      <c r="N11">
        <v>429</v>
      </c>
      <c r="O11" s="8">
        <f t="shared" si="6"/>
        <v>3.7727552545950227E-2</v>
      </c>
      <c r="P11">
        <v>383</v>
      </c>
      <c r="Q11" s="8">
        <f t="shared" si="7"/>
        <v>3.7054953560371515E-2</v>
      </c>
      <c r="R11">
        <v>329</v>
      </c>
      <c r="S11" s="8">
        <f t="shared" si="8"/>
        <v>3.2867132867132866E-2</v>
      </c>
      <c r="T11">
        <v>270</v>
      </c>
      <c r="U11" s="8">
        <f t="shared" si="9"/>
        <v>3.5151672959250098E-2</v>
      </c>
      <c r="V11">
        <v>293</v>
      </c>
      <c r="W11" s="8">
        <f t="shared" si="10"/>
        <v>3.7396298659859606E-2</v>
      </c>
      <c r="X11">
        <v>301</v>
      </c>
      <c r="Y11" s="8">
        <f t="shared" si="11"/>
        <v>3.608247422680412E-2</v>
      </c>
      <c r="Z11">
        <v>240</v>
      </c>
      <c r="AA11" s="8">
        <f t="shared" si="12"/>
        <v>3.1919138183269052E-2</v>
      </c>
    </row>
    <row r="12" spans="1:27" x14ac:dyDescent="0.25">
      <c r="A12" s="6" t="s">
        <v>11</v>
      </c>
      <c r="B12" s="9">
        <v>341</v>
      </c>
      <c r="C12" s="8">
        <f t="shared" si="0"/>
        <v>1.7713365539452495E-2</v>
      </c>
      <c r="D12" s="9">
        <v>379</v>
      </c>
      <c r="E12" s="8">
        <f t="shared" si="1"/>
        <v>1.7412478176973261E-2</v>
      </c>
      <c r="F12">
        <v>302</v>
      </c>
      <c r="G12" s="8">
        <f t="shared" si="2"/>
        <v>1.4751856193825713E-2</v>
      </c>
      <c r="H12">
        <v>210</v>
      </c>
      <c r="I12" s="8">
        <f t="shared" si="3"/>
        <v>1.7933390264730998E-2</v>
      </c>
      <c r="J12">
        <v>290</v>
      </c>
      <c r="K12" s="8">
        <f t="shared" si="4"/>
        <v>1.9645034548164204E-2</v>
      </c>
      <c r="L12">
        <v>242</v>
      </c>
      <c r="M12" s="8">
        <f t="shared" si="5"/>
        <v>1.8804879944051597E-2</v>
      </c>
      <c r="N12">
        <v>209</v>
      </c>
      <c r="O12" s="8">
        <f t="shared" si="6"/>
        <v>1.8380089701873187E-2</v>
      </c>
      <c r="P12">
        <v>174</v>
      </c>
      <c r="Q12" s="8">
        <f t="shared" si="7"/>
        <v>1.6834365325077399E-2</v>
      </c>
      <c r="R12">
        <v>164</v>
      </c>
      <c r="S12" s="8">
        <f t="shared" si="8"/>
        <v>1.6383616383616385E-2</v>
      </c>
      <c r="T12">
        <v>112</v>
      </c>
      <c r="U12" s="8">
        <f t="shared" si="9"/>
        <v>1.4581434709022264E-2</v>
      </c>
      <c r="V12">
        <v>122</v>
      </c>
      <c r="W12" s="8">
        <f t="shared" si="10"/>
        <v>1.557115507338864E-2</v>
      </c>
      <c r="X12">
        <v>140</v>
      </c>
      <c r="Y12" s="8">
        <f t="shared" si="11"/>
        <v>1.6782546152001917E-2</v>
      </c>
      <c r="Z12">
        <v>102</v>
      </c>
      <c r="AA12" s="8">
        <f t="shared" si="12"/>
        <v>1.3565633727889347E-2</v>
      </c>
    </row>
    <row r="13" spans="1:27" x14ac:dyDescent="0.25">
      <c r="A13" s="6" t="s">
        <v>12</v>
      </c>
      <c r="B13" s="9">
        <v>327</v>
      </c>
      <c r="C13" s="8">
        <f t="shared" si="0"/>
        <v>1.6986130590618671E-2</v>
      </c>
      <c r="D13" s="9">
        <v>322</v>
      </c>
      <c r="E13" s="8">
        <f t="shared" si="1"/>
        <v>1.4793714968299182E-2</v>
      </c>
      <c r="F13">
        <v>212</v>
      </c>
      <c r="G13" s="8">
        <f t="shared" si="2"/>
        <v>1.0355607659241891E-2</v>
      </c>
      <c r="H13">
        <v>154</v>
      </c>
      <c r="I13" s="8">
        <f t="shared" si="3"/>
        <v>1.3151152860802732E-2</v>
      </c>
      <c r="J13">
        <v>203</v>
      </c>
      <c r="K13" s="8">
        <f t="shared" si="4"/>
        <v>1.3751524183714944E-2</v>
      </c>
      <c r="L13">
        <v>150</v>
      </c>
      <c r="M13" s="8">
        <f t="shared" si="5"/>
        <v>1.1655917320693139E-2</v>
      </c>
      <c r="N13">
        <v>135</v>
      </c>
      <c r="O13" s="8">
        <f t="shared" si="6"/>
        <v>1.1872306745229091E-2</v>
      </c>
      <c r="P13">
        <v>106</v>
      </c>
      <c r="Q13" s="8">
        <f t="shared" si="7"/>
        <v>1.0255417956656347E-2</v>
      </c>
      <c r="R13">
        <v>125</v>
      </c>
      <c r="S13" s="8">
        <f t="shared" si="8"/>
        <v>1.2487512487512488E-2</v>
      </c>
      <c r="T13">
        <v>95</v>
      </c>
      <c r="U13" s="8">
        <f t="shared" si="9"/>
        <v>1.2368181226402812E-2</v>
      </c>
      <c r="V13">
        <v>105</v>
      </c>
      <c r="W13" s="8">
        <f t="shared" si="10"/>
        <v>1.3401403956604978E-2</v>
      </c>
      <c r="X13">
        <v>104</v>
      </c>
      <c r="Y13" s="8">
        <f t="shared" si="11"/>
        <v>1.2467034284344283E-2</v>
      </c>
      <c r="Z13">
        <v>78</v>
      </c>
      <c r="AA13" s="8">
        <f t="shared" si="12"/>
        <v>1.0373719909562441E-2</v>
      </c>
    </row>
    <row r="14" spans="1:27" x14ac:dyDescent="0.25">
      <c r="A14" s="6" t="s">
        <v>13</v>
      </c>
      <c r="B14" s="9">
        <v>18</v>
      </c>
      <c r="C14" s="8">
        <f t="shared" si="0"/>
        <v>9.3501636278634881E-4</v>
      </c>
      <c r="D14" s="9">
        <v>18</v>
      </c>
      <c r="E14" s="8">
        <f t="shared" si="1"/>
        <v>8.2697785537076175E-4</v>
      </c>
      <c r="F14">
        <v>12</v>
      </c>
      <c r="G14" s="8">
        <f t="shared" si="2"/>
        <v>5.8616647127784287E-4</v>
      </c>
      <c r="H14">
        <v>6</v>
      </c>
      <c r="I14" s="8">
        <f t="shared" si="3"/>
        <v>5.123825789923143E-4</v>
      </c>
      <c r="J14">
        <v>10</v>
      </c>
      <c r="K14" s="8">
        <f t="shared" si="4"/>
        <v>6.7741498441945534E-4</v>
      </c>
      <c r="L14">
        <v>5</v>
      </c>
      <c r="M14" s="8">
        <f t="shared" si="5"/>
        <v>3.8853057735643794E-4</v>
      </c>
      <c r="N14">
        <v>1</v>
      </c>
      <c r="O14" s="8">
        <f t="shared" si="6"/>
        <v>8.7943012927622902E-5</v>
      </c>
      <c r="P14">
        <v>5</v>
      </c>
      <c r="Q14" s="8">
        <f t="shared" si="7"/>
        <v>4.8374613003095975E-4</v>
      </c>
      <c r="R14">
        <v>2</v>
      </c>
      <c r="S14" s="8">
        <f t="shared" si="8"/>
        <v>1.998001998001998E-4</v>
      </c>
      <c r="T14">
        <v>3</v>
      </c>
      <c r="U14" s="8">
        <f t="shared" si="9"/>
        <v>3.9057414399166774E-4</v>
      </c>
      <c r="V14">
        <v>4</v>
      </c>
      <c r="W14" s="8">
        <f t="shared" si="10"/>
        <v>5.1052967453733247E-4</v>
      </c>
      <c r="X14">
        <v>2</v>
      </c>
      <c r="Y14" s="8">
        <f t="shared" si="11"/>
        <v>2.3975065931431311E-4</v>
      </c>
      <c r="Z14">
        <v>4</v>
      </c>
      <c r="AA14" s="8">
        <f t="shared" si="12"/>
        <v>5.3198563638781756E-4</v>
      </c>
    </row>
    <row r="15" spans="1:27" x14ac:dyDescent="0.25">
      <c r="A15" s="6" t="s">
        <v>14</v>
      </c>
      <c r="B15" s="9">
        <v>172</v>
      </c>
      <c r="C15" s="8">
        <f t="shared" si="0"/>
        <v>8.9346007999584441E-3</v>
      </c>
      <c r="D15" s="9">
        <v>160</v>
      </c>
      <c r="E15" s="8">
        <f t="shared" si="1"/>
        <v>7.3509142699623269E-3</v>
      </c>
      <c r="F15">
        <v>116</v>
      </c>
      <c r="G15" s="8">
        <f t="shared" si="2"/>
        <v>5.6662758890191484E-3</v>
      </c>
      <c r="H15">
        <v>75</v>
      </c>
      <c r="I15" s="8">
        <f t="shared" si="3"/>
        <v>6.4047822374039285E-3</v>
      </c>
      <c r="J15">
        <v>101</v>
      </c>
      <c r="K15" s="8">
        <f t="shared" si="4"/>
        <v>6.8418913426364992E-3</v>
      </c>
      <c r="L15">
        <v>82</v>
      </c>
      <c r="M15" s="8">
        <f t="shared" si="5"/>
        <v>6.3719014686455825E-3</v>
      </c>
      <c r="N15">
        <v>68</v>
      </c>
      <c r="O15" s="8">
        <f t="shared" si="6"/>
        <v>5.9801248790783568E-3</v>
      </c>
      <c r="P15">
        <v>55</v>
      </c>
      <c r="Q15" s="8">
        <f t="shared" si="7"/>
        <v>5.3212074303405571E-3</v>
      </c>
      <c r="R15">
        <v>54</v>
      </c>
      <c r="S15" s="8">
        <f t="shared" si="8"/>
        <v>5.3946053946053946E-3</v>
      </c>
      <c r="T15">
        <v>58</v>
      </c>
      <c r="U15" s="8">
        <f t="shared" si="9"/>
        <v>7.5511001171722431E-3</v>
      </c>
      <c r="V15">
        <v>44</v>
      </c>
      <c r="W15" s="8">
        <f t="shared" si="10"/>
        <v>5.6158264199106574E-3</v>
      </c>
      <c r="X15">
        <v>76</v>
      </c>
      <c r="Y15" s="8">
        <f t="shared" si="11"/>
        <v>9.1105250539438975E-3</v>
      </c>
      <c r="Z15">
        <v>54</v>
      </c>
      <c r="AA15" s="8">
        <f t="shared" si="12"/>
        <v>7.1818060912355363E-3</v>
      </c>
    </row>
    <row r="16" spans="1:27" x14ac:dyDescent="0.25">
      <c r="A16" s="6" t="s">
        <v>15</v>
      </c>
      <c r="B16" s="9">
        <v>129</v>
      </c>
      <c r="C16" s="8">
        <f t="shared" si="0"/>
        <v>6.7009505999688331E-3</v>
      </c>
      <c r="D16" s="9">
        <v>163</v>
      </c>
      <c r="E16" s="8">
        <f t="shared" si="1"/>
        <v>7.4887439125241205E-3</v>
      </c>
      <c r="F16">
        <v>165</v>
      </c>
      <c r="G16" s="8">
        <f t="shared" si="2"/>
        <v>8.0597889800703391E-3</v>
      </c>
      <c r="H16">
        <v>68</v>
      </c>
      <c r="I16" s="8">
        <f t="shared" si="3"/>
        <v>5.807002561912895E-3</v>
      </c>
      <c r="J16">
        <v>100</v>
      </c>
      <c r="K16" s="8">
        <f t="shared" si="4"/>
        <v>6.7741498441945538E-3</v>
      </c>
      <c r="L16">
        <v>87</v>
      </c>
      <c r="M16" s="8">
        <f t="shared" si="5"/>
        <v>6.7604320460020201E-3</v>
      </c>
      <c r="N16">
        <v>89</v>
      </c>
      <c r="O16" s="8">
        <f t="shared" si="6"/>
        <v>7.8269281505584376E-3</v>
      </c>
      <c r="P16">
        <v>83</v>
      </c>
      <c r="Q16" s="8">
        <f t="shared" si="7"/>
        <v>8.0301857585139327E-3</v>
      </c>
      <c r="R16">
        <v>79</v>
      </c>
      <c r="S16" s="8">
        <f t="shared" si="8"/>
        <v>7.8921078921078917E-3</v>
      </c>
      <c r="T16">
        <v>48</v>
      </c>
      <c r="U16" s="8">
        <f t="shared" si="9"/>
        <v>6.2491863038666839E-3</v>
      </c>
      <c r="V16">
        <v>48</v>
      </c>
      <c r="W16" s="8">
        <f t="shared" si="10"/>
        <v>6.1263560944479897E-3</v>
      </c>
      <c r="X16">
        <v>68</v>
      </c>
      <c r="Y16" s="8">
        <f t="shared" si="11"/>
        <v>8.1515224166866466E-3</v>
      </c>
      <c r="Z16">
        <v>42</v>
      </c>
      <c r="AA16" s="8">
        <f t="shared" si="12"/>
        <v>5.5858491820720843E-3</v>
      </c>
    </row>
    <row r="17" spans="1:27" x14ac:dyDescent="0.25">
      <c r="A17" s="6" t="s">
        <v>16</v>
      </c>
      <c r="B17" s="9">
        <v>584</v>
      </c>
      <c r="C17" s="8">
        <f t="shared" si="0"/>
        <v>3.0336086437068203E-2</v>
      </c>
      <c r="D17" s="9">
        <v>581</v>
      </c>
      <c r="E17" s="8">
        <f t="shared" si="1"/>
        <v>2.6693007442800697E-2</v>
      </c>
      <c r="F17">
        <v>511</v>
      </c>
      <c r="G17" s="8">
        <f t="shared" si="2"/>
        <v>2.4960922235248144E-2</v>
      </c>
      <c r="H17">
        <v>243</v>
      </c>
      <c r="I17" s="8">
        <f t="shared" si="3"/>
        <v>2.0751494449188727E-2</v>
      </c>
      <c r="J17">
        <v>334</v>
      </c>
      <c r="K17" s="8">
        <f t="shared" si="4"/>
        <v>2.2625660479609809E-2</v>
      </c>
      <c r="L17">
        <v>530</v>
      </c>
      <c r="M17" s="8">
        <f t="shared" si="5"/>
        <v>4.1184241199782423E-2</v>
      </c>
      <c r="N17">
        <v>252</v>
      </c>
      <c r="O17" s="8">
        <f t="shared" si="6"/>
        <v>2.2161639257760969E-2</v>
      </c>
      <c r="P17">
        <v>236</v>
      </c>
      <c r="Q17" s="8">
        <f t="shared" si="7"/>
        <v>2.28328173374613E-2</v>
      </c>
      <c r="R17">
        <v>247</v>
      </c>
      <c r="S17" s="8">
        <f t="shared" si="8"/>
        <v>2.4675324675324677E-2</v>
      </c>
      <c r="T17">
        <v>175</v>
      </c>
      <c r="U17" s="8">
        <f t="shared" si="9"/>
        <v>2.2783491732847286E-2</v>
      </c>
      <c r="V17">
        <v>151</v>
      </c>
      <c r="W17" s="8">
        <f t="shared" si="10"/>
        <v>1.92724952137843E-2</v>
      </c>
      <c r="X17">
        <v>172</v>
      </c>
      <c r="Y17" s="8">
        <f t="shared" si="11"/>
        <v>2.0618556701030927E-2</v>
      </c>
      <c r="Z17">
        <v>147</v>
      </c>
      <c r="AA17" s="8">
        <f t="shared" si="12"/>
        <v>1.9550472137252296E-2</v>
      </c>
    </row>
    <row r="18" spans="1:27" x14ac:dyDescent="0.25">
      <c r="A18" s="6" t="s">
        <v>17</v>
      </c>
      <c r="B18" s="9">
        <v>99</v>
      </c>
      <c r="C18" s="8">
        <f t="shared" si="0"/>
        <v>5.1425899953249183E-3</v>
      </c>
      <c r="D18" s="9">
        <v>61</v>
      </c>
      <c r="E18" s="8">
        <f t="shared" si="1"/>
        <v>2.802536065423137E-3</v>
      </c>
      <c r="F18">
        <v>54</v>
      </c>
      <c r="G18" s="8">
        <f t="shared" si="2"/>
        <v>2.637749120750293E-3</v>
      </c>
      <c r="H18">
        <v>29</v>
      </c>
      <c r="I18" s="8">
        <f t="shared" si="3"/>
        <v>2.4765157984628521E-3</v>
      </c>
      <c r="J18">
        <v>44</v>
      </c>
      <c r="K18" s="8">
        <f t="shared" si="4"/>
        <v>2.9806259314456036E-3</v>
      </c>
      <c r="L18">
        <v>55</v>
      </c>
      <c r="M18" s="8">
        <f t="shared" si="5"/>
        <v>4.2738363509208172E-3</v>
      </c>
      <c r="N18">
        <v>42</v>
      </c>
      <c r="O18" s="8">
        <f t="shared" si="6"/>
        <v>3.693606542960162E-3</v>
      </c>
      <c r="P18">
        <v>37</v>
      </c>
      <c r="Q18" s="8">
        <f t="shared" si="7"/>
        <v>3.5797213622291023E-3</v>
      </c>
      <c r="R18">
        <v>30</v>
      </c>
      <c r="S18" s="8">
        <f t="shared" si="8"/>
        <v>2.997002997002997E-3</v>
      </c>
      <c r="T18">
        <v>19</v>
      </c>
      <c r="U18" s="8">
        <f t="shared" si="9"/>
        <v>2.4736362452805623E-3</v>
      </c>
      <c r="V18">
        <v>26</v>
      </c>
      <c r="W18" s="8">
        <f t="shared" si="10"/>
        <v>3.318442884492661E-3</v>
      </c>
      <c r="X18">
        <v>50</v>
      </c>
      <c r="Y18" s="8">
        <f t="shared" si="11"/>
        <v>5.9937664828578277E-3</v>
      </c>
      <c r="Z18">
        <v>27</v>
      </c>
      <c r="AA18" s="8">
        <f t="shared" si="12"/>
        <v>3.5909030456177681E-3</v>
      </c>
    </row>
    <row r="19" spans="1:27" x14ac:dyDescent="0.25">
      <c r="A19" s="6" t="s">
        <v>18</v>
      </c>
      <c r="B19" s="9">
        <v>192</v>
      </c>
      <c r="C19" s="8">
        <f t="shared" si="0"/>
        <v>9.9735078697210534E-3</v>
      </c>
      <c r="D19" s="9">
        <v>224</v>
      </c>
      <c r="E19" s="8">
        <f t="shared" si="1"/>
        <v>1.0291279977947257E-2</v>
      </c>
      <c r="F19">
        <v>163</v>
      </c>
      <c r="G19" s="8">
        <f t="shared" si="2"/>
        <v>7.9620945681906988E-3</v>
      </c>
      <c r="H19">
        <v>122</v>
      </c>
      <c r="I19" s="8">
        <f t="shared" si="3"/>
        <v>1.0418445772843723E-2</v>
      </c>
      <c r="J19">
        <v>164</v>
      </c>
      <c r="K19" s="8">
        <f t="shared" si="4"/>
        <v>1.1109605744479068E-2</v>
      </c>
      <c r="L19">
        <v>120</v>
      </c>
      <c r="M19" s="8">
        <f t="shared" si="5"/>
        <v>9.3247338565545113E-3</v>
      </c>
      <c r="N19">
        <v>104</v>
      </c>
      <c r="O19" s="8">
        <f t="shared" si="6"/>
        <v>9.1460733444727813E-3</v>
      </c>
      <c r="P19">
        <v>105</v>
      </c>
      <c r="Q19" s="8">
        <f t="shared" si="7"/>
        <v>1.0158668730650154E-2</v>
      </c>
      <c r="R19">
        <v>102</v>
      </c>
      <c r="S19" s="8">
        <f t="shared" si="8"/>
        <v>1.0189810189810191E-2</v>
      </c>
      <c r="T19">
        <v>77</v>
      </c>
      <c r="U19" s="8">
        <f t="shared" si="9"/>
        <v>1.0024736362452805E-2</v>
      </c>
      <c r="V19">
        <v>86</v>
      </c>
      <c r="W19" s="8">
        <f t="shared" si="10"/>
        <v>1.0976388002552649E-2</v>
      </c>
      <c r="X19">
        <v>85</v>
      </c>
      <c r="Y19" s="8">
        <f t="shared" si="11"/>
        <v>1.0189403020858308E-2</v>
      </c>
      <c r="Z19">
        <v>53</v>
      </c>
      <c r="AA19" s="8">
        <f t="shared" si="12"/>
        <v>7.0488096821385822E-3</v>
      </c>
    </row>
    <row r="20" spans="1:27" x14ac:dyDescent="0.25">
      <c r="A20" s="6" t="s">
        <v>19</v>
      </c>
      <c r="B20" s="9">
        <v>80</v>
      </c>
      <c r="C20" s="8">
        <f t="shared" si="0"/>
        <v>4.1556282790504388E-3</v>
      </c>
      <c r="D20" s="9">
        <v>87</v>
      </c>
      <c r="E20" s="8">
        <f t="shared" si="1"/>
        <v>3.9970596342920155E-3</v>
      </c>
      <c r="F20">
        <v>78</v>
      </c>
      <c r="G20" s="8">
        <f t="shared" si="2"/>
        <v>3.8100820633059787E-3</v>
      </c>
      <c r="H20">
        <v>61</v>
      </c>
      <c r="I20" s="8">
        <f t="shared" si="3"/>
        <v>5.2092228864218616E-3</v>
      </c>
      <c r="J20">
        <v>67</v>
      </c>
      <c r="K20" s="8">
        <f t="shared" si="4"/>
        <v>4.5386803956103507E-3</v>
      </c>
      <c r="L20">
        <v>62</v>
      </c>
      <c r="M20" s="8">
        <f t="shared" si="5"/>
        <v>4.8177791592198304E-3</v>
      </c>
      <c r="N20">
        <v>61</v>
      </c>
      <c r="O20" s="8">
        <f t="shared" si="6"/>
        <v>5.3645237885849972E-3</v>
      </c>
      <c r="P20">
        <v>40</v>
      </c>
      <c r="Q20" s="8">
        <f t="shared" si="7"/>
        <v>3.869969040247678E-3</v>
      </c>
      <c r="R20">
        <v>33</v>
      </c>
      <c r="S20" s="8">
        <f t="shared" si="8"/>
        <v>3.2967032967032967E-3</v>
      </c>
      <c r="T20">
        <v>23</v>
      </c>
      <c r="U20" s="8">
        <f t="shared" si="9"/>
        <v>2.9944017706027863E-3</v>
      </c>
      <c r="V20">
        <v>31</v>
      </c>
      <c r="W20" s="8">
        <f t="shared" si="10"/>
        <v>3.9566049776643269E-3</v>
      </c>
      <c r="X20">
        <v>44</v>
      </c>
      <c r="Y20" s="8">
        <f t="shared" si="11"/>
        <v>5.2745145049148887E-3</v>
      </c>
      <c r="Z20">
        <v>31</v>
      </c>
      <c r="AA20" s="8">
        <f t="shared" si="12"/>
        <v>4.1228886820055856E-3</v>
      </c>
    </row>
    <row r="21" spans="1:27" x14ac:dyDescent="0.25">
      <c r="A21" s="6" t="s">
        <v>20</v>
      </c>
      <c r="B21" s="9">
        <v>128</v>
      </c>
      <c r="C21" s="8">
        <f t="shared" si="0"/>
        <v>6.6490052464807025E-3</v>
      </c>
      <c r="D21" s="9">
        <v>145</v>
      </c>
      <c r="E21" s="8">
        <f t="shared" si="1"/>
        <v>6.6617660571533588E-3</v>
      </c>
      <c r="F21">
        <v>146</v>
      </c>
      <c r="G21" s="8">
        <f t="shared" si="2"/>
        <v>7.1316920672137556E-3</v>
      </c>
      <c r="H21">
        <v>80</v>
      </c>
      <c r="I21" s="8">
        <f t="shared" si="3"/>
        <v>6.8317677198975234E-3</v>
      </c>
      <c r="J21">
        <v>92</v>
      </c>
      <c r="K21" s="8">
        <f t="shared" si="4"/>
        <v>6.2322178566589894E-3</v>
      </c>
      <c r="L21">
        <v>86</v>
      </c>
      <c r="M21" s="8">
        <f t="shared" si="5"/>
        <v>6.6827259305307328E-3</v>
      </c>
      <c r="N21">
        <v>74</v>
      </c>
      <c r="O21" s="8">
        <f t="shared" si="6"/>
        <v>6.5077829566440948E-3</v>
      </c>
      <c r="P21">
        <v>71</v>
      </c>
      <c r="Q21" s="8">
        <f t="shared" si="7"/>
        <v>6.8691950464396289E-3</v>
      </c>
      <c r="R21">
        <v>71</v>
      </c>
      <c r="S21" s="8">
        <f t="shared" si="8"/>
        <v>7.0929070929070933E-3</v>
      </c>
      <c r="T21">
        <v>42</v>
      </c>
      <c r="U21" s="8">
        <f t="shared" si="9"/>
        <v>5.4680380158833482E-3</v>
      </c>
      <c r="V21">
        <v>56</v>
      </c>
      <c r="W21" s="8">
        <f t="shared" si="10"/>
        <v>7.1474154435226551E-3</v>
      </c>
      <c r="X21">
        <v>59</v>
      </c>
      <c r="Y21" s="8">
        <f t="shared" si="11"/>
        <v>7.0726444497722371E-3</v>
      </c>
      <c r="Z21">
        <v>48</v>
      </c>
      <c r="AA21" s="8">
        <f t="shared" si="12"/>
        <v>6.3838276366538103E-3</v>
      </c>
    </row>
    <row r="22" spans="1:27" x14ac:dyDescent="0.25">
      <c r="A22" s="6" t="s">
        <v>21</v>
      </c>
      <c r="B22" s="9">
        <v>140</v>
      </c>
      <c r="C22" s="8">
        <f t="shared" si="0"/>
        <v>7.2723494883382683E-3</v>
      </c>
      <c r="D22" s="9">
        <v>175</v>
      </c>
      <c r="E22" s="8">
        <f t="shared" si="1"/>
        <v>8.040062482771294E-3</v>
      </c>
      <c r="F22">
        <v>121</v>
      </c>
      <c r="G22" s="8">
        <f t="shared" si="2"/>
        <v>5.9105119187182493E-3</v>
      </c>
      <c r="H22">
        <v>79</v>
      </c>
      <c r="I22" s="8">
        <f t="shared" si="3"/>
        <v>6.7463706233988046E-3</v>
      </c>
      <c r="J22">
        <v>110</v>
      </c>
      <c r="K22" s="8">
        <f t="shared" si="4"/>
        <v>7.4515648286140089E-3</v>
      </c>
      <c r="L22">
        <v>66</v>
      </c>
      <c r="M22" s="8">
        <f t="shared" si="5"/>
        <v>5.1286036211049806E-3</v>
      </c>
      <c r="N22">
        <v>70</v>
      </c>
      <c r="O22" s="8">
        <f t="shared" si="6"/>
        <v>6.1560109049336028E-3</v>
      </c>
      <c r="P22">
        <v>71</v>
      </c>
      <c r="Q22" s="8">
        <f t="shared" si="7"/>
        <v>6.8691950464396289E-3</v>
      </c>
      <c r="R22">
        <v>65</v>
      </c>
      <c r="S22" s="8">
        <f t="shared" si="8"/>
        <v>6.4935064935064939E-3</v>
      </c>
      <c r="T22">
        <v>40</v>
      </c>
      <c r="U22" s="8">
        <f t="shared" si="9"/>
        <v>5.2076552532222369E-3</v>
      </c>
      <c r="V22">
        <v>55</v>
      </c>
      <c r="W22" s="8">
        <f t="shared" si="10"/>
        <v>7.0197830248883214E-3</v>
      </c>
      <c r="X22">
        <v>49</v>
      </c>
      <c r="Y22" s="8">
        <f t="shared" si="11"/>
        <v>5.8738911532006709E-3</v>
      </c>
      <c r="Z22">
        <v>48</v>
      </c>
      <c r="AA22" s="8">
        <f t="shared" si="12"/>
        <v>6.3838276366538103E-3</v>
      </c>
    </row>
    <row r="23" spans="1:27" x14ac:dyDescent="0.25">
      <c r="A23" s="6" t="s">
        <v>22</v>
      </c>
      <c r="B23" s="9">
        <v>301</v>
      </c>
      <c r="C23" s="8">
        <f t="shared" si="0"/>
        <v>1.5635551399927276E-2</v>
      </c>
      <c r="D23" s="9">
        <v>252</v>
      </c>
      <c r="E23" s="8">
        <f t="shared" si="1"/>
        <v>1.1577689975190665E-2</v>
      </c>
      <c r="F23">
        <v>283</v>
      </c>
      <c r="G23" s="8">
        <f t="shared" si="2"/>
        <v>1.3823759280969128E-2</v>
      </c>
      <c r="H23">
        <v>200</v>
      </c>
      <c r="I23" s="8">
        <f t="shared" si="3"/>
        <v>1.7079419299743808E-2</v>
      </c>
      <c r="J23">
        <v>202</v>
      </c>
      <c r="K23" s="8">
        <f t="shared" si="4"/>
        <v>1.3683782685272998E-2</v>
      </c>
      <c r="L23">
        <v>150</v>
      </c>
      <c r="M23" s="8">
        <f t="shared" si="5"/>
        <v>1.1655917320693139E-2</v>
      </c>
      <c r="N23">
        <v>153</v>
      </c>
      <c r="O23" s="8">
        <f t="shared" si="6"/>
        <v>1.3455280977926304E-2</v>
      </c>
      <c r="P23">
        <v>117</v>
      </c>
      <c r="Q23" s="8">
        <f t="shared" si="7"/>
        <v>1.1319659442724459E-2</v>
      </c>
      <c r="R23">
        <v>149</v>
      </c>
      <c r="S23" s="8">
        <f t="shared" si="8"/>
        <v>1.4885114885114886E-2</v>
      </c>
      <c r="T23">
        <v>110</v>
      </c>
      <c r="U23" s="8">
        <f t="shared" si="9"/>
        <v>1.432105194636115E-2</v>
      </c>
      <c r="V23">
        <v>98</v>
      </c>
      <c r="W23" s="8">
        <f t="shared" si="10"/>
        <v>1.2507977026164645E-2</v>
      </c>
      <c r="X23">
        <v>98</v>
      </c>
      <c r="Y23" s="8">
        <f t="shared" si="11"/>
        <v>1.1747782306401342E-2</v>
      </c>
      <c r="Z23">
        <v>94</v>
      </c>
      <c r="AA23" s="8">
        <f t="shared" si="12"/>
        <v>1.2501662455113713E-2</v>
      </c>
    </row>
    <row r="24" spans="1:27" x14ac:dyDescent="0.25">
      <c r="A24" s="6" t="s">
        <v>23</v>
      </c>
      <c r="B24" s="9">
        <v>315</v>
      </c>
      <c r="C24" s="8">
        <f t="shared" si="0"/>
        <v>1.6362786348761104E-2</v>
      </c>
      <c r="D24" s="9">
        <v>359</v>
      </c>
      <c r="E24" s="8">
        <f t="shared" si="1"/>
        <v>1.6493613893227971E-2</v>
      </c>
      <c r="F24">
        <v>385</v>
      </c>
      <c r="G24" s="8">
        <f t="shared" si="2"/>
        <v>1.8806174286830794E-2</v>
      </c>
      <c r="H24">
        <v>186</v>
      </c>
      <c r="I24" s="8">
        <f t="shared" si="3"/>
        <v>1.5883859948761743E-2</v>
      </c>
      <c r="J24">
        <v>238</v>
      </c>
      <c r="K24" s="8">
        <f t="shared" si="4"/>
        <v>1.6122476629183039E-2</v>
      </c>
      <c r="L24">
        <v>201</v>
      </c>
      <c r="M24" s="8">
        <f t="shared" si="5"/>
        <v>1.5618929209728806E-2</v>
      </c>
      <c r="N24">
        <v>169</v>
      </c>
      <c r="O24" s="8">
        <f t="shared" si="6"/>
        <v>1.486236918476827E-2</v>
      </c>
      <c r="P24">
        <v>187</v>
      </c>
      <c r="Q24" s="8">
        <f t="shared" si="7"/>
        <v>1.8092105263157895E-2</v>
      </c>
      <c r="R24">
        <v>200</v>
      </c>
      <c r="S24" s="8">
        <f t="shared" si="8"/>
        <v>1.998001998001998E-2</v>
      </c>
      <c r="T24">
        <v>127</v>
      </c>
      <c r="U24" s="8">
        <f t="shared" si="9"/>
        <v>1.65343054289806E-2</v>
      </c>
      <c r="V24">
        <v>150</v>
      </c>
      <c r="W24" s="8">
        <f t="shared" si="10"/>
        <v>1.9144862795149969E-2</v>
      </c>
      <c r="X24">
        <v>167</v>
      </c>
      <c r="Y24" s="8">
        <f t="shared" si="11"/>
        <v>2.0019180052745146E-2</v>
      </c>
      <c r="Z24">
        <v>161</v>
      </c>
      <c r="AA24" s="8">
        <f t="shared" si="12"/>
        <v>2.1412421864609656E-2</v>
      </c>
    </row>
    <row r="25" spans="1:27" x14ac:dyDescent="0.25">
      <c r="A25" s="6" t="s">
        <v>24</v>
      </c>
      <c r="B25" s="9">
        <v>554</v>
      </c>
      <c r="C25" s="8">
        <f t="shared" si="0"/>
        <v>2.877772583242429E-2</v>
      </c>
      <c r="D25" s="9">
        <v>637</v>
      </c>
      <c r="E25" s="8">
        <f t="shared" si="1"/>
        <v>2.9265827437287513E-2</v>
      </c>
      <c r="F25">
        <v>752</v>
      </c>
      <c r="G25" s="8">
        <f t="shared" si="2"/>
        <v>3.673309886674482E-2</v>
      </c>
      <c r="H25">
        <v>381</v>
      </c>
      <c r="I25" s="8">
        <f t="shared" si="3"/>
        <v>3.2536293766011956E-2</v>
      </c>
      <c r="J25">
        <v>414</v>
      </c>
      <c r="K25" s="8">
        <f t="shared" si="4"/>
        <v>2.8044980354965453E-2</v>
      </c>
      <c r="L25">
        <v>417</v>
      </c>
      <c r="M25" s="8">
        <f t="shared" si="5"/>
        <v>3.2403450151526923E-2</v>
      </c>
      <c r="N25">
        <v>390</v>
      </c>
      <c r="O25" s="8">
        <f t="shared" si="6"/>
        <v>3.4297775041772928E-2</v>
      </c>
      <c r="P25">
        <v>357</v>
      </c>
      <c r="Q25" s="8">
        <f t="shared" si="7"/>
        <v>3.453947368421053E-2</v>
      </c>
      <c r="R25">
        <v>389</v>
      </c>
      <c r="S25" s="8">
        <f t="shared" si="8"/>
        <v>3.8861138861138858E-2</v>
      </c>
      <c r="T25">
        <v>258</v>
      </c>
      <c r="U25" s="8">
        <f t="shared" si="9"/>
        <v>3.358937638328343E-2</v>
      </c>
      <c r="V25">
        <v>282</v>
      </c>
      <c r="W25" s="8">
        <f t="shared" si="10"/>
        <v>3.5992342054881943E-2</v>
      </c>
      <c r="X25">
        <v>328</v>
      </c>
      <c r="Y25" s="8">
        <f t="shared" si="11"/>
        <v>3.9319108127547353E-2</v>
      </c>
      <c r="Z25">
        <v>307</v>
      </c>
      <c r="AA25" s="8">
        <f t="shared" si="12"/>
        <v>4.0829897592764994E-2</v>
      </c>
    </row>
    <row r="26" spans="1:27" x14ac:dyDescent="0.25">
      <c r="A26" s="6" t="s">
        <v>25</v>
      </c>
      <c r="B26" s="9">
        <v>78</v>
      </c>
      <c r="C26" s="8">
        <f t="shared" si="0"/>
        <v>4.0517375720741777E-3</v>
      </c>
      <c r="D26" s="9">
        <v>86</v>
      </c>
      <c r="E26" s="8">
        <f t="shared" si="1"/>
        <v>3.9511164201047506E-3</v>
      </c>
      <c r="F26">
        <v>75</v>
      </c>
      <c r="G26" s="8">
        <f t="shared" si="2"/>
        <v>3.6635404454865182E-3</v>
      </c>
      <c r="H26">
        <v>41</v>
      </c>
      <c r="I26" s="8">
        <f t="shared" si="3"/>
        <v>3.501280956447481E-3</v>
      </c>
      <c r="J26">
        <v>44</v>
      </c>
      <c r="K26" s="8">
        <f t="shared" si="4"/>
        <v>2.9806259314456036E-3</v>
      </c>
      <c r="L26">
        <v>33</v>
      </c>
      <c r="M26" s="8">
        <f t="shared" si="5"/>
        <v>2.5643018105524903E-3</v>
      </c>
      <c r="N26">
        <v>26</v>
      </c>
      <c r="O26" s="8">
        <f t="shared" si="6"/>
        <v>2.2865183361181953E-3</v>
      </c>
      <c r="P26">
        <v>26</v>
      </c>
      <c r="Q26" s="8">
        <f t="shared" si="7"/>
        <v>2.5154798761609907E-3</v>
      </c>
      <c r="R26">
        <v>43</v>
      </c>
      <c r="S26" s="8">
        <f t="shared" si="8"/>
        <v>4.2957042957042961E-3</v>
      </c>
      <c r="T26">
        <v>31</v>
      </c>
      <c r="U26" s="8">
        <f t="shared" si="9"/>
        <v>4.0359328212472333E-3</v>
      </c>
      <c r="V26">
        <v>30</v>
      </c>
      <c r="W26" s="8">
        <f t="shared" si="10"/>
        <v>3.8289725590299937E-3</v>
      </c>
      <c r="X26">
        <v>30</v>
      </c>
      <c r="Y26" s="8">
        <f t="shared" si="11"/>
        <v>3.5962598897146965E-3</v>
      </c>
      <c r="Z26">
        <v>16</v>
      </c>
      <c r="AA26" s="8">
        <f t="shared" si="12"/>
        <v>2.1279425455512702E-3</v>
      </c>
    </row>
    <row r="27" spans="1:27" x14ac:dyDescent="0.25">
      <c r="A27" s="6" t="s">
        <v>26</v>
      </c>
      <c r="B27" s="9">
        <v>438</v>
      </c>
      <c r="C27" s="8">
        <f t="shared" si="0"/>
        <v>2.2752064827801153E-2</v>
      </c>
      <c r="D27" s="9">
        <v>565</v>
      </c>
      <c r="E27" s="8">
        <f t="shared" si="1"/>
        <v>2.5957916015804466E-2</v>
      </c>
      <c r="F27">
        <v>466</v>
      </c>
      <c r="G27" s="8">
        <f t="shared" si="2"/>
        <v>2.2762797967956234E-2</v>
      </c>
      <c r="H27">
        <v>256</v>
      </c>
      <c r="I27" s="8">
        <f t="shared" si="3"/>
        <v>2.1861656703672076E-2</v>
      </c>
      <c r="J27">
        <v>312</v>
      </c>
      <c r="K27" s="8">
        <f t="shared" si="4"/>
        <v>2.1135347513887008E-2</v>
      </c>
      <c r="L27">
        <v>233</v>
      </c>
      <c r="M27" s="8">
        <f t="shared" si="5"/>
        <v>1.8105524904810009E-2</v>
      </c>
      <c r="N27">
        <v>266</v>
      </c>
      <c r="O27" s="8">
        <f t="shared" si="6"/>
        <v>2.3392841438747692E-2</v>
      </c>
      <c r="P27">
        <v>238</v>
      </c>
      <c r="Q27" s="8">
        <f t="shared" si="7"/>
        <v>2.3026315789473683E-2</v>
      </c>
      <c r="R27">
        <v>229</v>
      </c>
      <c r="S27" s="8">
        <f t="shared" si="8"/>
        <v>2.2877122877122878E-2</v>
      </c>
      <c r="T27">
        <v>174</v>
      </c>
      <c r="U27" s="8">
        <f t="shared" si="9"/>
        <v>2.265330035151673E-2</v>
      </c>
      <c r="V27">
        <v>174</v>
      </c>
      <c r="W27" s="8">
        <f t="shared" si="10"/>
        <v>2.2208040842373964E-2</v>
      </c>
      <c r="X27">
        <v>173</v>
      </c>
      <c r="Y27" s="8">
        <f t="shared" si="11"/>
        <v>2.0738432030688085E-2</v>
      </c>
      <c r="Z27">
        <v>168</v>
      </c>
      <c r="AA27" s="8">
        <f t="shared" si="12"/>
        <v>2.2343396728288337E-2</v>
      </c>
    </row>
    <row r="28" spans="1:27" x14ac:dyDescent="0.25">
      <c r="A28" s="6" t="s">
        <v>27</v>
      </c>
      <c r="B28" s="9">
        <v>357</v>
      </c>
      <c r="C28" s="8">
        <f t="shared" si="0"/>
        <v>1.8544491195262584E-2</v>
      </c>
      <c r="D28" s="9">
        <v>340</v>
      </c>
      <c r="E28" s="8">
        <f t="shared" si="1"/>
        <v>1.5620692823669943E-2</v>
      </c>
      <c r="F28">
        <v>286</v>
      </c>
      <c r="G28" s="8">
        <f t="shared" si="2"/>
        <v>1.3970300898788588E-2</v>
      </c>
      <c r="H28">
        <v>216</v>
      </c>
      <c r="I28" s="8">
        <f t="shared" si="3"/>
        <v>1.8445772843723313E-2</v>
      </c>
      <c r="J28">
        <v>260</v>
      </c>
      <c r="K28" s="8">
        <f t="shared" si="4"/>
        <v>1.761278959490584E-2</v>
      </c>
      <c r="L28">
        <v>167</v>
      </c>
      <c r="M28" s="8">
        <f t="shared" si="5"/>
        <v>1.2976921283705027E-2</v>
      </c>
      <c r="N28">
        <v>143</v>
      </c>
      <c r="O28" s="8">
        <f t="shared" si="6"/>
        <v>1.2575850848650075E-2</v>
      </c>
      <c r="P28">
        <v>119</v>
      </c>
      <c r="Q28" s="8">
        <f t="shared" si="7"/>
        <v>1.1513157894736841E-2</v>
      </c>
      <c r="R28">
        <v>116</v>
      </c>
      <c r="S28" s="8">
        <f t="shared" si="8"/>
        <v>1.1588411588411588E-2</v>
      </c>
      <c r="T28">
        <v>118</v>
      </c>
      <c r="U28" s="8">
        <f t="shared" si="9"/>
        <v>1.5362582997005597E-2</v>
      </c>
      <c r="V28">
        <v>95</v>
      </c>
      <c r="W28" s="8">
        <f t="shared" si="10"/>
        <v>1.2125079770261647E-2</v>
      </c>
      <c r="X28">
        <v>116</v>
      </c>
      <c r="Y28" s="8">
        <f t="shared" si="11"/>
        <v>1.3905538240230161E-2</v>
      </c>
      <c r="Z28">
        <v>89</v>
      </c>
      <c r="AA28" s="8">
        <f t="shared" si="12"/>
        <v>1.1836680409628941E-2</v>
      </c>
    </row>
    <row r="29" spans="1:27" x14ac:dyDescent="0.25">
      <c r="A29" s="6" t="s">
        <v>28</v>
      </c>
      <c r="B29" s="9">
        <v>6</v>
      </c>
      <c r="C29" s="8">
        <f t="shared" si="0"/>
        <v>3.1167212092878292E-4</v>
      </c>
      <c r="D29" s="9">
        <v>8</v>
      </c>
      <c r="E29" s="8">
        <f t="shared" si="1"/>
        <v>3.6754571349811632E-4</v>
      </c>
      <c r="F29">
        <v>11</v>
      </c>
      <c r="G29" s="8">
        <f t="shared" si="2"/>
        <v>5.3731926533802268E-4</v>
      </c>
      <c r="H29">
        <v>6</v>
      </c>
      <c r="I29" s="8">
        <f t="shared" si="3"/>
        <v>5.123825789923143E-4</v>
      </c>
      <c r="J29">
        <v>2</v>
      </c>
      <c r="K29" s="8">
        <f t="shared" si="4"/>
        <v>1.3548299688389108E-4</v>
      </c>
      <c r="L29">
        <v>3</v>
      </c>
      <c r="M29" s="8">
        <f t="shared" si="5"/>
        <v>2.3311834641386278E-4</v>
      </c>
      <c r="N29">
        <v>6</v>
      </c>
      <c r="O29" s="8">
        <f t="shared" si="6"/>
        <v>5.2765807756573744E-4</v>
      </c>
      <c r="P29">
        <v>6</v>
      </c>
      <c r="Q29" s="8">
        <f t="shared" si="7"/>
        <v>5.8049535603715168E-4</v>
      </c>
      <c r="R29">
        <v>3</v>
      </c>
      <c r="S29" s="8">
        <f t="shared" si="8"/>
        <v>2.997002997002997E-4</v>
      </c>
      <c r="T29">
        <v>3</v>
      </c>
      <c r="U29" s="8">
        <f t="shared" si="9"/>
        <v>3.9057414399166774E-4</v>
      </c>
      <c r="V29">
        <v>3</v>
      </c>
      <c r="W29" s="8">
        <f t="shared" si="10"/>
        <v>3.8289725590299936E-4</v>
      </c>
      <c r="X29">
        <v>8</v>
      </c>
      <c r="Y29" s="8">
        <f t="shared" si="11"/>
        <v>9.5900263725725242E-4</v>
      </c>
      <c r="Z29">
        <v>1</v>
      </c>
      <c r="AA29" s="8">
        <f t="shared" si="12"/>
        <v>1.3299640909695439E-4</v>
      </c>
    </row>
    <row r="30" spans="1:27" x14ac:dyDescent="0.25">
      <c r="A30" s="6" t="s">
        <v>29</v>
      </c>
      <c r="B30" s="9">
        <v>137</v>
      </c>
      <c r="C30" s="8">
        <f t="shared" si="0"/>
        <v>7.1165134278738766E-3</v>
      </c>
      <c r="D30" s="9">
        <v>164</v>
      </c>
      <c r="E30" s="8">
        <f t="shared" si="1"/>
        <v>7.5346871267113844E-3</v>
      </c>
      <c r="F30">
        <v>175</v>
      </c>
      <c r="G30" s="8">
        <f t="shared" si="2"/>
        <v>8.5482610394685427E-3</v>
      </c>
      <c r="H30">
        <v>166</v>
      </c>
      <c r="I30" s="8">
        <f t="shared" si="3"/>
        <v>1.4175918018787361E-2</v>
      </c>
      <c r="J30">
        <v>144</v>
      </c>
      <c r="K30" s="8">
        <f t="shared" si="4"/>
        <v>9.7547757756401565E-3</v>
      </c>
      <c r="L30">
        <v>87</v>
      </c>
      <c r="M30" s="8">
        <f t="shared" si="5"/>
        <v>6.7604320460020201E-3</v>
      </c>
      <c r="N30">
        <v>68</v>
      </c>
      <c r="O30" s="8">
        <f t="shared" si="6"/>
        <v>5.9801248790783568E-3</v>
      </c>
      <c r="P30">
        <v>72</v>
      </c>
      <c r="Q30" s="8">
        <f t="shared" si="7"/>
        <v>6.9659442724458202E-3</v>
      </c>
      <c r="R30">
        <v>75</v>
      </c>
      <c r="S30" s="8">
        <f t="shared" si="8"/>
        <v>7.4925074925074929E-3</v>
      </c>
      <c r="T30">
        <v>46</v>
      </c>
      <c r="U30" s="8">
        <f t="shared" si="9"/>
        <v>5.9888035412055726E-3</v>
      </c>
      <c r="V30">
        <v>65</v>
      </c>
      <c r="W30" s="8">
        <f t="shared" si="10"/>
        <v>8.2961072112316524E-3</v>
      </c>
      <c r="X30">
        <v>49</v>
      </c>
      <c r="Y30" s="8">
        <f t="shared" si="11"/>
        <v>5.8738911532006709E-3</v>
      </c>
      <c r="Z30">
        <v>60</v>
      </c>
      <c r="AA30" s="8">
        <f t="shared" si="12"/>
        <v>7.9797845458172631E-3</v>
      </c>
    </row>
    <row r="31" spans="1:27" x14ac:dyDescent="0.25">
      <c r="A31" s="6" t="s">
        <v>30</v>
      </c>
      <c r="B31" s="9">
        <v>25</v>
      </c>
      <c r="C31" s="8">
        <f t="shared" si="0"/>
        <v>1.2986338372032622E-3</v>
      </c>
      <c r="D31" s="9">
        <v>25</v>
      </c>
      <c r="E31" s="8">
        <f t="shared" si="1"/>
        <v>1.1485803546816135E-3</v>
      </c>
      <c r="F31">
        <v>21</v>
      </c>
      <c r="G31" s="8">
        <f t="shared" si="2"/>
        <v>1.0257913247362252E-3</v>
      </c>
      <c r="H31">
        <v>13</v>
      </c>
      <c r="I31" s="8">
        <f t="shared" si="3"/>
        <v>1.1101622544833476E-3</v>
      </c>
      <c r="J31">
        <v>15</v>
      </c>
      <c r="K31" s="8">
        <f t="shared" si="4"/>
        <v>1.0161224766291831E-3</v>
      </c>
      <c r="L31">
        <v>10</v>
      </c>
      <c r="M31" s="8">
        <f t="shared" si="5"/>
        <v>7.7706115471287587E-4</v>
      </c>
      <c r="N31">
        <v>10</v>
      </c>
      <c r="O31" s="8">
        <f t="shared" si="6"/>
        <v>8.7943012927622899E-4</v>
      </c>
      <c r="P31">
        <v>6</v>
      </c>
      <c r="Q31" s="8">
        <f t="shared" si="7"/>
        <v>5.8049535603715168E-4</v>
      </c>
      <c r="R31">
        <v>8</v>
      </c>
      <c r="S31" s="8">
        <f t="shared" si="8"/>
        <v>7.992007992007992E-4</v>
      </c>
      <c r="T31">
        <v>7</v>
      </c>
      <c r="U31" s="8">
        <f t="shared" si="9"/>
        <v>9.1133966931389147E-4</v>
      </c>
      <c r="V31">
        <v>4</v>
      </c>
      <c r="W31" s="8">
        <f t="shared" si="10"/>
        <v>5.1052967453733247E-4</v>
      </c>
      <c r="X31">
        <v>5</v>
      </c>
      <c r="Y31" s="8">
        <f t="shared" si="11"/>
        <v>5.9937664828578279E-4</v>
      </c>
      <c r="Z31">
        <v>5</v>
      </c>
      <c r="AA31" s="8">
        <f t="shared" si="12"/>
        <v>6.6498204548477192E-4</v>
      </c>
    </row>
    <row r="32" spans="1:27" x14ac:dyDescent="0.25">
      <c r="A32" s="6" t="s">
        <v>31</v>
      </c>
      <c r="B32" s="9">
        <v>58</v>
      </c>
      <c r="C32" s="8">
        <f t="shared" si="0"/>
        <v>3.0128305023115684E-3</v>
      </c>
      <c r="D32" s="9">
        <v>69</v>
      </c>
      <c r="E32" s="8">
        <f t="shared" si="1"/>
        <v>3.1700817789212534E-3</v>
      </c>
      <c r="F32">
        <v>58</v>
      </c>
      <c r="G32" s="8">
        <f t="shared" si="2"/>
        <v>2.8331379445095742E-3</v>
      </c>
      <c r="H32">
        <v>32</v>
      </c>
      <c r="I32" s="8">
        <f t="shared" si="3"/>
        <v>2.7327070879590095E-3</v>
      </c>
      <c r="J32">
        <v>45</v>
      </c>
      <c r="K32" s="8">
        <f t="shared" si="4"/>
        <v>3.0483674298875489E-3</v>
      </c>
      <c r="L32">
        <v>40</v>
      </c>
      <c r="M32" s="8">
        <f t="shared" si="5"/>
        <v>3.1082446188515035E-3</v>
      </c>
      <c r="N32">
        <v>36</v>
      </c>
      <c r="O32" s="8">
        <f t="shared" si="6"/>
        <v>3.1659484653944244E-3</v>
      </c>
      <c r="P32">
        <v>42</v>
      </c>
      <c r="Q32" s="8">
        <f t="shared" si="7"/>
        <v>4.063467492260062E-3</v>
      </c>
      <c r="R32">
        <v>30</v>
      </c>
      <c r="S32" s="8">
        <f t="shared" si="8"/>
        <v>2.997002997002997E-3</v>
      </c>
      <c r="T32">
        <v>15</v>
      </c>
      <c r="U32" s="8">
        <f t="shared" si="9"/>
        <v>1.9528707199583388E-3</v>
      </c>
      <c r="V32">
        <v>16</v>
      </c>
      <c r="W32" s="8">
        <f t="shared" si="10"/>
        <v>2.0421186981493299E-3</v>
      </c>
      <c r="X32">
        <v>21</v>
      </c>
      <c r="Y32" s="8">
        <f t="shared" si="11"/>
        <v>2.5173819228002875E-3</v>
      </c>
      <c r="Z32">
        <v>17</v>
      </c>
      <c r="AA32" s="8">
        <f t="shared" si="12"/>
        <v>2.2609389546482243E-3</v>
      </c>
    </row>
    <row r="33" spans="1:27" x14ac:dyDescent="0.25">
      <c r="A33" s="6" t="s">
        <v>32</v>
      </c>
      <c r="B33" s="9">
        <v>181</v>
      </c>
      <c r="C33" s="8">
        <f t="shared" si="0"/>
        <v>9.4021089813516173E-3</v>
      </c>
      <c r="D33" s="9">
        <v>150</v>
      </c>
      <c r="E33" s="8">
        <f t="shared" si="1"/>
        <v>6.8914821280896812E-3</v>
      </c>
      <c r="F33">
        <v>104</v>
      </c>
      <c r="G33" s="8">
        <f t="shared" si="2"/>
        <v>5.0801094177413053E-3</v>
      </c>
      <c r="H33">
        <v>92</v>
      </c>
      <c r="I33" s="8">
        <f t="shared" si="3"/>
        <v>7.8565328778821518E-3</v>
      </c>
      <c r="J33">
        <v>92</v>
      </c>
      <c r="K33" s="8">
        <f t="shared" si="4"/>
        <v>6.2322178566589894E-3</v>
      </c>
      <c r="L33">
        <v>73</v>
      </c>
      <c r="M33" s="8">
        <f t="shared" si="5"/>
        <v>5.6725464294039938E-3</v>
      </c>
      <c r="N33">
        <v>74</v>
      </c>
      <c r="O33" s="8">
        <f t="shared" si="6"/>
        <v>6.5077829566440948E-3</v>
      </c>
      <c r="P33">
        <v>42</v>
      </c>
      <c r="Q33" s="8">
        <f t="shared" si="7"/>
        <v>4.063467492260062E-3</v>
      </c>
      <c r="R33">
        <v>46</v>
      </c>
      <c r="S33" s="8">
        <f t="shared" si="8"/>
        <v>4.5954045954045954E-3</v>
      </c>
      <c r="T33">
        <v>19</v>
      </c>
      <c r="U33" s="8">
        <f t="shared" si="9"/>
        <v>2.4736362452805623E-3</v>
      </c>
      <c r="V33">
        <v>42</v>
      </c>
      <c r="W33" s="8">
        <f t="shared" si="10"/>
        <v>5.3605615826419909E-3</v>
      </c>
      <c r="X33">
        <v>45</v>
      </c>
      <c r="Y33" s="8">
        <f t="shared" si="11"/>
        <v>5.3943898345720455E-3</v>
      </c>
      <c r="Z33">
        <v>23</v>
      </c>
      <c r="AA33" s="8">
        <f t="shared" si="12"/>
        <v>3.0589174092299507E-3</v>
      </c>
    </row>
    <row r="34" spans="1:27" x14ac:dyDescent="0.25">
      <c r="A34" s="6" t="s">
        <v>33</v>
      </c>
      <c r="B34" s="9">
        <v>213</v>
      </c>
      <c r="C34" s="8">
        <f t="shared" si="0"/>
        <v>1.1064360292971793E-2</v>
      </c>
      <c r="D34" s="9">
        <v>234</v>
      </c>
      <c r="E34" s="8">
        <f t="shared" si="1"/>
        <v>1.0750712119819903E-2</v>
      </c>
      <c r="F34">
        <v>184</v>
      </c>
      <c r="G34" s="8">
        <f t="shared" si="2"/>
        <v>8.9878858929269244E-3</v>
      </c>
      <c r="H34">
        <v>100</v>
      </c>
      <c r="I34" s="8">
        <f t="shared" si="3"/>
        <v>8.539709649871904E-3</v>
      </c>
      <c r="J34">
        <v>150</v>
      </c>
      <c r="K34" s="8">
        <f t="shared" si="4"/>
        <v>1.016122476629183E-2</v>
      </c>
      <c r="L34">
        <v>138</v>
      </c>
      <c r="M34" s="8">
        <f t="shared" si="5"/>
        <v>1.0723443935037687E-2</v>
      </c>
      <c r="N34">
        <v>111</v>
      </c>
      <c r="O34" s="8">
        <f t="shared" si="6"/>
        <v>9.7616744349661427E-3</v>
      </c>
      <c r="P34">
        <v>81</v>
      </c>
      <c r="Q34" s="8">
        <f t="shared" si="7"/>
        <v>7.8366873065015483E-3</v>
      </c>
      <c r="R34">
        <v>93</v>
      </c>
      <c r="S34" s="8">
        <f t="shared" si="8"/>
        <v>9.2907092907092911E-3</v>
      </c>
      <c r="T34">
        <v>65</v>
      </c>
      <c r="U34" s="8">
        <f t="shared" si="9"/>
        <v>8.4624397864861353E-3</v>
      </c>
      <c r="V34">
        <v>59</v>
      </c>
      <c r="W34" s="8">
        <f t="shared" si="10"/>
        <v>7.5303126994256545E-3</v>
      </c>
      <c r="X34">
        <v>86</v>
      </c>
      <c r="Y34" s="8">
        <f t="shared" si="11"/>
        <v>1.0309278350515464E-2</v>
      </c>
      <c r="Z34">
        <v>68</v>
      </c>
      <c r="AA34" s="8">
        <f t="shared" si="12"/>
        <v>9.0437558185928971E-3</v>
      </c>
    </row>
    <row r="35" spans="1:27" x14ac:dyDescent="0.25">
      <c r="A35" s="6" t="s">
        <v>34</v>
      </c>
      <c r="B35" s="9">
        <v>132</v>
      </c>
      <c r="C35" s="8">
        <f t="shared" si="0"/>
        <v>6.8567866604332239E-3</v>
      </c>
      <c r="D35" s="9">
        <v>111</v>
      </c>
      <c r="E35" s="8">
        <f t="shared" si="1"/>
        <v>5.0996967747863643E-3</v>
      </c>
      <c r="F35">
        <v>79</v>
      </c>
      <c r="G35" s="8">
        <f t="shared" si="2"/>
        <v>3.8589292692457989E-3</v>
      </c>
      <c r="H35">
        <v>68</v>
      </c>
      <c r="I35" s="8">
        <f t="shared" si="3"/>
        <v>5.807002561912895E-3</v>
      </c>
      <c r="J35">
        <v>70</v>
      </c>
      <c r="K35" s="8">
        <f t="shared" si="4"/>
        <v>4.7419048909361876E-3</v>
      </c>
      <c r="L35">
        <v>72</v>
      </c>
      <c r="M35" s="8">
        <f t="shared" si="5"/>
        <v>5.5948403139327064E-3</v>
      </c>
      <c r="N35">
        <v>57</v>
      </c>
      <c r="O35" s="8">
        <f t="shared" si="6"/>
        <v>5.0127517368745052E-3</v>
      </c>
      <c r="P35">
        <v>43</v>
      </c>
      <c r="Q35" s="8">
        <f t="shared" si="7"/>
        <v>4.1602167182662542E-3</v>
      </c>
      <c r="R35">
        <v>45</v>
      </c>
      <c r="S35" s="8">
        <f t="shared" si="8"/>
        <v>4.4955044955044959E-3</v>
      </c>
      <c r="T35">
        <v>48</v>
      </c>
      <c r="U35" s="8">
        <f t="shared" si="9"/>
        <v>6.2491863038666839E-3</v>
      </c>
      <c r="V35">
        <v>29</v>
      </c>
      <c r="W35" s="8">
        <f t="shared" si="10"/>
        <v>3.7013401403956604E-3</v>
      </c>
      <c r="X35">
        <v>36</v>
      </c>
      <c r="Y35" s="8">
        <f t="shared" si="11"/>
        <v>4.315511867657636E-3</v>
      </c>
      <c r="Z35">
        <v>35</v>
      </c>
      <c r="AA35" s="8">
        <f t="shared" si="12"/>
        <v>4.6548743183934035E-3</v>
      </c>
    </row>
    <row r="36" spans="1:27" x14ac:dyDescent="0.25">
      <c r="A36" s="6" t="s">
        <v>35</v>
      </c>
      <c r="B36" s="9">
        <v>45</v>
      </c>
      <c r="C36" s="8">
        <f t="shared" si="0"/>
        <v>2.3375409069658717E-3</v>
      </c>
      <c r="D36" s="9">
        <v>47</v>
      </c>
      <c r="E36" s="8">
        <f t="shared" si="1"/>
        <v>2.1593310668014333E-3</v>
      </c>
      <c r="F36">
        <v>36</v>
      </c>
      <c r="G36" s="8">
        <f t="shared" si="2"/>
        <v>1.7584994138335288E-3</v>
      </c>
      <c r="H36">
        <v>28</v>
      </c>
      <c r="I36" s="8">
        <f t="shared" si="3"/>
        <v>2.3911187019641333E-3</v>
      </c>
      <c r="J36">
        <v>34</v>
      </c>
      <c r="K36" s="8">
        <f t="shared" si="4"/>
        <v>2.303210947026148E-3</v>
      </c>
      <c r="L36">
        <v>27</v>
      </c>
      <c r="M36" s="8">
        <f t="shared" si="5"/>
        <v>2.0980651177247649E-3</v>
      </c>
      <c r="N36">
        <v>14</v>
      </c>
      <c r="O36" s="8">
        <f t="shared" si="6"/>
        <v>1.2312021809867207E-3</v>
      </c>
      <c r="P36">
        <v>22</v>
      </c>
      <c r="Q36" s="8">
        <f t="shared" si="7"/>
        <v>2.1284829721362228E-3</v>
      </c>
      <c r="R36">
        <v>22</v>
      </c>
      <c r="S36" s="8">
        <f t="shared" si="8"/>
        <v>2.1978021978021978E-3</v>
      </c>
      <c r="T36">
        <v>20</v>
      </c>
      <c r="U36" s="8">
        <f t="shared" si="9"/>
        <v>2.6038276266111184E-3</v>
      </c>
      <c r="V36">
        <v>17</v>
      </c>
      <c r="W36" s="8">
        <f t="shared" si="10"/>
        <v>2.1697511167836632E-3</v>
      </c>
      <c r="X36">
        <v>18</v>
      </c>
      <c r="Y36" s="8">
        <f t="shared" si="11"/>
        <v>2.157755933828818E-3</v>
      </c>
      <c r="Z36">
        <v>25</v>
      </c>
      <c r="AA36" s="8">
        <f t="shared" si="12"/>
        <v>3.3249102274238596E-3</v>
      </c>
    </row>
    <row r="37" spans="1:27" x14ac:dyDescent="0.25">
      <c r="A37" s="6" t="s">
        <v>36</v>
      </c>
      <c r="B37" s="9">
        <v>351</v>
      </c>
      <c r="C37" s="8">
        <f t="shared" si="0"/>
        <v>1.82328190743338E-2</v>
      </c>
      <c r="D37" s="9">
        <v>401</v>
      </c>
      <c r="E37" s="8">
        <f t="shared" si="1"/>
        <v>1.842322888909308E-2</v>
      </c>
      <c r="F37">
        <v>364</v>
      </c>
      <c r="G37" s="8">
        <f t="shared" si="2"/>
        <v>1.7780382962094568E-2</v>
      </c>
      <c r="H37">
        <v>177</v>
      </c>
      <c r="I37" s="8">
        <f t="shared" si="3"/>
        <v>1.5115286080273271E-2</v>
      </c>
      <c r="J37">
        <v>255</v>
      </c>
      <c r="K37" s="8">
        <f t="shared" si="4"/>
        <v>1.7274082102696112E-2</v>
      </c>
      <c r="L37">
        <v>201</v>
      </c>
      <c r="M37" s="8">
        <f t="shared" si="5"/>
        <v>1.5618929209728806E-2</v>
      </c>
      <c r="N37">
        <v>225</v>
      </c>
      <c r="O37" s="8">
        <f t="shared" si="6"/>
        <v>1.9787177908715151E-2</v>
      </c>
      <c r="P37">
        <v>205</v>
      </c>
      <c r="Q37" s="8">
        <f t="shared" si="7"/>
        <v>1.983359133126935E-2</v>
      </c>
      <c r="R37">
        <v>198</v>
      </c>
      <c r="S37" s="8">
        <f t="shared" si="8"/>
        <v>1.9780219780219779E-2</v>
      </c>
      <c r="T37">
        <v>167</v>
      </c>
      <c r="U37" s="8">
        <f t="shared" si="9"/>
        <v>2.1741960682202837E-2</v>
      </c>
      <c r="V37">
        <v>125</v>
      </c>
      <c r="W37" s="8">
        <f t="shared" si="10"/>
        <v>1.5954052329291639E-2</v>
      </c>
      <c r="X37">
        <v>128</v>
      </c>
      <c r="Y37" s="8">
        <f t="shared" si="11"/>
        <v>1.5344042196116039E-2</v>
      </c>
      <c r="Z37">
        <v>135</v>
      </c>
      <c r="AA37" s="8">
        <f t="shared" si="12"/>
        <v>1.795451522808884E-2</v>
      </c>
    </row>
    <row r="38" spans="1:27" x14ac:dyDescent="0.25">
      <c r="A38" s="6" t="s">
        <v>37</v>
      </c>
      <c r="B38" s="9">
        <v>699</v>
      </c>
      <c r="C38" s="8">
        <f t="shared" si="0"/>
        <v>3.6309802088203211E-2</v>
      </c>
      <c r="D38" s="9">
        <v>661</v>
      </c>
      <c r="E38" s="8">
        <f t="shared" si="1"/>
        <v>3.0368464577781862E-2</v>
      </c>
      <c r="F38">
        <v>715</v>
      </c>
      <c r="G38" s="8">
        <f t="shared" si="2"/>
        <v>3.4925752246971475E-2</v>
      </c>
      <c r="H38">
        <v>373</v>
      </c>
      <c r="I38" s="8">
        <f t="shared" si="3"/>
        <v>3.1853116994022206E-2</v>
      </c>
      <c r="J38">
        <v>454</v>
      </c>
      <c r="K38" s="8">
        <f t="shared" si="4"/>
        <v>3.0754640292643274E-2</v>
      </c>
      <c r="L38">
        <v>368</v>
      </c>
      <c r="M38" s="8">
        <f t="shared" si="5"/>
        <v>2.8595850493433835E-2</v>
      </c>
      <c r="N38">
        <v>382</v>
      </c>
      <c r="O38" s="8">
        <f t="shared" si="6"/>
        <v>3.3594230938351947E-2</v>
      </c>
      <c r="P38">
        <v>322</v>
      </c>
      <c r="Q38" s="8">
        <f t="shared" si="7"/>
        <v>3.1153250773993807E-2</v>
      </c>
      <c r="R38">
        <v>322</v>
      </c>
      <c r="S38" s="8">
        <f t="shared" si="8"/>
        <v>3.2167832167832165E-2</v>
      </c>
      <c r="T38">
        <v>246</v>
      </c>
      <c r="U38" s="8">
        <f t="shared" si="9"/>
        <v>3.2027079807316755E-2</v>
      </c>
      <c r="V38">
        <v>245</v>
      </c>
      <c r="W38" s="8">
        <f t="shared" si="10"/>
        <v>3.1269942565411615E-2</v>
      </c>
      <c r="X38">
        <v>225</v>
      </c>
      <c r="Y38" s="8">
        <f t="shared" si="11"/>
        <v>2.6971949172860225E-2</v>
      </c>
      <c r="Z38">
        <v>218</v>
      </c>
      <c r="AA38" s="8">
        <f t="shared" si="12"/>
        <v>2.8993217183136057E-2</v>
      </c>
    </row>
    <row r="39" spans="1:27" x14ac:dyDescent="0.25">
      <c r="A39" s="6" t="s">
        <v>38</v>
      </c>
      <c r="B39" s="9">
        <v>223</v>
      </c>
      <c r="C39" s="8">
        <f t="shared" si="0"/>
        <v>1.1583813827853099E-2</v>
      </c>
      <c r="D39" s="9">
        <v>237</v>
      </c>
      <c r="E39" s="8">
        <f t="shared" si="1"/>
        <v>1.0888541762381696E-2</v>
      </c>
      <c r="F39">
        <v>193</v>
      </c>
      <c r="G39" s="8">
        <f t="shared" si="2"/>
        <v>9.427510746385306E-3</v>
      </c>
      <c r="H39">
        <v>148</v>
      </c>
      <c r="I39" s="8">
        <f t="shared" si="3"/>
        <v>1.2638770281810419E-2</v>
      </c>
      <c r="J39">
        <v>147</v>
      </c>
      <c r="K39" s="8">
        <f t="shared" si="4"/>
        <v>9.9580002709659943E-3</v>
      </c>
      <c r="L39">
        <v>115</v>
      </c>
      <c r="M39" s="8">
        <f t="shared" si="5"/>
        <v>8.9362032791980728E-3</v>
      </c>
      <c r="N39">
        <v>118</v>
      </c>
      <c r="O39" s="8">
        <f t="shared" si="6"/>
        <v>1.0377275525459502E-2</v>
      </c>
      <c r="P39">
        <v>87</v>
      </c>
      <c r="Q39" s="8">
        <f t="shared" si="7"/>
        <v>8.4171826625386997E-3</v>
      </c>
      <c r="R39">
        <v>69</v>
      </c>
      <c r="S39" s="8">
        <f t="shared" si="8"/>
        <v>6.8931068931068935E-3</v>
      </c>
      <c r="T39">
        <v>65</v>
      </c>
      <c r="U39" s="8">
        <f t="shared" si="9"/>
        <v>8.4624397864861353E-3</v>
      </c>
      <c r="V39">
        <v>56</v>
      </c>
      <c r="W39" s="8">
        <f t="shared" si="10"/>
        <v>7.1474154435226551E-3</v>
      </c>
      <c r="X39">
        <v>72</v>
      </c>
      <c r="Y39" s="8">
        <f t="shared" si="11"/>
        <v>8.631023735315272E-3</v>
      </c>
      <c r="Z39">
        <v>60</v>
      </c>
      <c r="AA39" s="8">
        <f t="shared" si="12"/>
        <v>7.9797845458172631E-3</v>
      </c>
    </row>
    <row r="40" spans="1:27" x14ac:dyDescent="0.25">
      <c r="A40" s="6" t="s">
        <v>39</v>
      </c>
      <c r="B40" s="9">
        <v>238</v>
      </c>
      <c r="C40" s="8">
        <f t="shared" si="0"/>
        <v>1.2362994130175055E-2</v>
      </c>
      <c r="D40" s="9">
        <v>244</v>
      </c>
      <c r="E40" s="8">
        <f t="shared" si="1"/>
        <v>1.1210144261692548E-2</v>
      </c>
      <c r="F40">
        <v>219</v>
      </c>
      <c r="G40" s="8">
        <f t="shared" si="2"/>
        <v>1.0697538100820633E-2</v>
      </c>
      <c r="H40">
        <v>95</v>
      </c>
      <c r="I40" s="8">
        <f t="shared" si="3"/>
        <v>8.1127241673783091E-3</v>
      </c>
      <c r="J40">
        <v>136</v>
      </c>
      <c r="K40" s="8">
        <f t="shared" si="4"/>
        <v>9.2128437881045921E-3</v>
      </c>
      <c r="L40">
        <v>128</v>
      </c>
      <c r="M40" s="8">
        <f t="shared" si="5"/>
        <v>9.9463827803248119E-3</v>
      </c>
      <c r="N40">
        <v>118</v>
      </c>
      <c r="O40" s="8">
        <f t="shared" si="6"/>
        <v>1.0377275525459502E-2</v>
      </c>
      <c r="P40">
        <v>105</v>
      </c>
      <c r="Q40" s="8">
        <f t="shared" si="7"/>
        <v>1.0158668730650154E-2</v>
      </c>
      <c r="R40">
        <v>92</v>
      </c>
      <c r="S40" s="8">
        <f t="shared" si="8"/>
        <v>9.1908091908091908E-3</v>
      </c>
      <c r="T40">
        <v>79</v>
      </c>
      <c r="U40" s="8">
        <f t="shared" si="9"/>
        <v>1.0285119125113918E-2</v>
      </c>
      <c r="V40">
        <v>115</v>
      </c>
      <c r="W40" s="8">
        <f t="shared" si="10"/>
        <v>1.4677728142948309E-2</v>
      </c>
      <c r="X40">
        <v>91</v>
      </c>
      <c r="Y40" s="8">
        <f t="shared" si="11"/>
        <v>1.0908654998801247E-2</v>
      </c>
      <c r="Z40">
        <v>70</v>
      </c>
      <c r="AA40" s="8">
        <f t="shared" si="12"/>
        <v>9.3097486367868069E-3</v>
      </c>
    </row>
    <row r="41" spans="1:27" x14ac:dyDescent="0.25">
      <c r="A41" s="6" t="s">
        <v>40</v>
      </c>
      <c r="B41" s="9">
        <v>678</v>
      </c>
      <c r="C41" s="8">
        <f t="shared" si="0"/>
        <v>3.5218949664952467E-2</v>
      </c>
      <c r="D41" s="9">
        <v>616</v>
      </c>
      <c r="E41" s="8">
        <f t="shared" si="1"/>
        <v>2.8301019939354959E-2</v>
      </c>
      <c r="F41">
        <v>611</v>
      </c>
      <c r="G41" s="8">
        <f t="shared" si="2"/>
        <v>2.9845642829230169E-2</v>
      </c>
      <c r="H41">
        <v>323</v>
      </c>
      <c r="I41" s="8">
        <f t="shared" si="3"/>
        <v>2.7583262169086253E-2</v>
      </c>
      <c r="J41">
        <v>414</v>
      </c>
      <c r="K41" s="8">
        <f t="shared" si="4"/>
        <v>2.8044980354965453E-2</v>
      </c>
      <c r="L41">
        <v>328</v>
      </c>
      <c r="M41" s="8">
        <f t="shared" si="5"/>
        <v>2.548760587458233E-2</v>
      </c>
      <c r="N41">
        <v>355</v>
      </c>
      <c r="O41" s="8">
        <f t="shared" si="6"/>
        <v>3.121976958930613E-2</v>
      </c>
      <c r="P41">
        <v>346</v>
      </c>
      <c r="Q41" s="8">
        <f t="shared" si="7"/>
        <v>3.3475232198142413E-2</v>
      </c>
      <c r="R41">
        <v>315</v>
      </c>
      <c r="S41" s="8">
        <f t="shared" si="8"/>
        <v>3.1468531468531472E-2</v>
      </c>
      <c r="T41">
        <v>257</v>
      </c>
      <c r="U41" s="8">
        <f t="shared" si="9"/>
        <v>3.3459185001952871E-2</v>
      </c>
      <c r="V41">
        <v>246</v>
      </c>
      <c r="W41" s="8">
        <f t="shared" si="10"/>
        <v>3.1397574984045946E-2</v>
      </c>
      <c r="X41">
        <v>453</v>
      </c>
      <c r="Y41" s="8">
        <f t="shared" si="11"/>
        <v>5.4303524334691919E-2</v>
      </c>
      <c r="Z41">
        <v>333</v>
      </c>
      <c r="AA41" s="8">
        <f t="shared" si="12"/>
        <v>4.4287804229285813E-2</v>
      </c>
    </row>
    <row r="42" spans="1:27" x14ac:dyDescent="0.25">
      <c r="A42" s="6" t="s">
        <v>41</v>
      </c>
      <c r="B42" s="9">
        <v>596</v>
      </c>
      <c r="C42" s="8">
        <f t="shared" si="0"/>
        <v>3.0959430678925769E-2</v>
      </c>
      <c r="D42" s="9">
        <v>743</v>
      </c>
      <c r="E42" s="8">
        <f t="shared" si="1"/>
        <v>3.4135808141137557E-2</v>
      </c>
      <c r="F42">
        <v>648</v>
      </c>
      <c r="G42" s="8">
        <f t="shared" si="2"/>
        <v>3.1652989449003514E-2</v>
      </c>
      <c r="H42">
        <v>389</v>
      </c>
      <c r="I42" s="8">
        <f t="shared" si="3"/>
        <v>3.3219470538001707E-2</v>
      </c>
      <c r="J42">
        <v>435</v>
      </c>
      <c r="K42" s="8">
        <f t="shared" si="4"/>
        <v>2.9467551822246307E-2</v>
      </c>
      <c r="L42">
        <v>417</v>
      </c>
      <c r="M42" s="8">
        <f t="shared" si="5"/>
        <v>3.2403450151526923E-2</v>
      </c>
      <c r="N42">
        <v>365</v>
      </c>
      <c r="O42" s="8">
        <f t="shared" si="6"/>
        <v>3.2099199718582355E-2</v>
      </c>
      <c r="P42">
        <v>354</v>
      </c>
      <c r="Q42" s="8">
        <f t="shared" si="7"/>
        <v>3.424922600619195E-2</v>
      </c>
      <c r="R42">
        <v>347</v>
      </c>
      <c r="S42" s="8">
        <f t="shared" si="8"/>
        <v>3.4665334665334668E-2</v>
      </c>
      <c r="T42">
        <v>270</v>
      </c>
      <c r="U42" s="8">
        <f t="shared" si="9"/>
        <v>3.5151672959250098E-2</v>
      </c>
      <c r="V42">
        <v>266</v>
      </c>
      <c r="W42" s="8">
        <f t="shared" si="10"/>
        <v>3.395022335673261E-2</v>
      </c>
      <c r="X42">
        <v>269</v>
      </c>
      <c r="Y42" s="8">
        <f t="shared" si="11"/>
        <v>3.2246463677775117E-2</v>
      </c>
      <c r="Z42">
        <v>253</v>
      </c>
      <c r="AA42" s="8">
        <f t="shared" si="12"/>
        <v>3.3648091501529462E-2</v>
      </c>
    </row>
    <row r="43" spans="1:27" x14ac:dyDescent="0.25">
      <c r="A43" s="6" t="s">
        <v>42</v>
      </c>
      <c r="B43" s="9">
        <v>226</v>
      </c>
      <c r="C43" s="8">
        <f t="shared" si="0"/>
        <v>1.173964988831749E-2</v>
      </c>
      <c r="D43" s="9">
        <v>258</v>
      </c>
      <c r="E43" s="8">
        <f t="shared" si="1"/>
        <v>1.1853349260314252E-2</v>
      </c>
      <c r="F43">
        <v>211</v>
      </c>
      <c r="G43" s="8">
        <f t="shared" si="2"/>
        <v>1.0306760453302071E-2</v>
      </c>
      <c r="H43">
        <v>121</v>
      </c>
      <c r="I43" s="8">
        <f t="shared" si="3"/>
        <v>1.0333048676345003E-2</v>
      </c>
      <c r="J43">
        <v>154</v>
      </c>
      <c r="K43" s="8">
        <f t="shared" si="4"/>
        <v>1.0432190760059613E-2</v>
      </c>
      <c r="L43">
        <v>136</v>
      </c>
      <c r="M43" s="8">
        <f t="shared" si="5"/>
        <v>1.0568031704095112E-2</v>
      </c>
      <c r="N43">
        <v>135</v>
      </c>
      <c r="O43" s="8">
        <f t="shared" si="6"/>
        <v>1.1872306745229091E-2</v>
      </c>
      <c r="P43">
        <v>118</v>
      </c>
      <c r="Q43" s="8">
        <f t="shared" si="7"/>
        <v>1.141640866873065E-2</v>
      </c>
      <c r="R43">
        <v>95</v>
      </c>
      <c r="S43" s="8">
        <f t="shared" si="8"/>
        <v>9.4905094905094901E-3</v>
      </c>
      <c r="T43">
        <v>76</v>
      </c>
      <c r="U43" s="8">
        <f t="shared" si="9"/>
        <v>9.8945449811222493E-3</v>
      </c>
      <c r="V43">
        <v>77</v>
      </c>
      <c r="W43" s="8">
        <f t="shared" si="10"/>
        <v>9.8276962348436501E-3</v>
      </c>
      <c r="X43">
        <v>85</v>
      </c>
      <c r="Y43" s="8">
        <f t="shared" si="11"/>
        <v>1.0189403020858308E-2</v>
      </c>
      <c r="Z43">
        <v>59</v>
      </c>
      <c r="AA43" s="8">
        <f t="shared" si="12"/>
        <v>7.8467881367203091E-3</v>
      </c>
    </row>
    <row r="44" spans="1:27" x14ac:dyDescent="0.25">
      <c r="A44" s="6" t="s">
        <v>43</v>
      </c>
      <c r="B44" s="9">
        <v>54</v>
      </c>
      <c r="C44" s="8">
        <f t="shared" si="0"/>
        <v>2.8050490883590462E-3</v>
      </c>
      <c r="D44" s="9">
        <v>77</v>
      </c>
      <c r="E44" s="8">
        <f t="shared" si="1"/>
        <v>3.5376274924193698E-3</v>
      </c>
      <c r="F44">
        <v>43</v>
      </c>
      <c r="G44" s="8">
        <f t="shared" si="2"/>
        <v>2.1004298554122705E-3</v>
      </c>
      <c r="H44">
        <v>29</v>
      </c>
      <c r="I44" s="8">
        <f t="shared" si="3"/>
        <v>2.4765157984628521E-3</v>
      </c>
      <c r="J44">
        <v>36</v>
      </c>
      <c r="K44" s="8">
        <f t="shared" si="4"/>
        <v>2.4386939439100391E-3</v>
      </c>
      <c r="L44">
        <v>31</v>
      </c>
      <c r="M44" s="8">
        <f t="shared" si="5"/>
        <v>2.4088895796099152E-3</v>
      </c>
      <c r="N44">
        <v>28</v>
      </c>
      <c r="O44" s="8">
        <f t="shared" si="6"/>
        <v>2.4624043619734413E-3</v>
      </c>
      <c r="P44">
        <v>37</v>
      </c>
      <c r="Q44" s="8">
        <f t="shared" si="7"/>
        <v>3.5797213622291023E-3</v>
      </c>
      <c r="R44">
        <v>36</v>
      </c>
      <c r="S44" s="8">
        <f t="shared" si="8"/>
        <v>3.5964035964035964E-3</v>
      </c>
      <c r="T44">
        <v>23</v>
      </c>
      <c r="U44" s="8">
        <f t="shared" si="9"/>
        <v>2.9944017706027863E-3</v>
      </c>
      <c r="V44">
        <v>40</v>
      </c>
      <c r="W44" s="8">
        <f t="shared" si="10"/>
        <v>5.1052967453733252E-3</v>
      </c>
      <c r="X44">
        <v>29</v>
      </c>
      <c r="Y44" s="8">
        <f t="shared" si="11"/>
        <v>3.4763845600575402E-3</v>
      </c>
      <c r="Z44">
        <v>21</v>
      </c>
      <c r="AA44" s="8">
        <f t="shared" si="12"/>
        <v>2.7929245910360422E-3</v>
      </c>
    </row>
    <row r="45" spans="1:27" x14ac:dyDescent="0.25">
      <c r="A45" s="6" t="s">
        <v>44</v>
      </c>
      <c r="B45" s="9">
        <v>200</v>
      </c>
      <c r="C45" s="8">
        <f t="shared" si="0"/>
        <v>1.0389070697626098E-2</v>
      </c>
      <c r="D45" s="9">
        <v>182</v>
      </c>
      <c r="E45" s="8">
        <f t="shared" si="1"/>
        <v>8.3616649820821461E-3</v>
      </c>
      <c r="F45">
        <v>158</v>
      </c>
      <c r="G45" s="8">
        <f t="shared" si="2"/>
        <v>7.7178585384915979E-3</v>
      </c>
      <c r="H45">
        <v>99</v>
      </c>
      <c r="I45" s="8">
        <f t="shared" si="3"/>
        <v>8.4543125533731861E-3</v>
      </c>
      <c r="J45">
        <v>123</v>
      </c>
      <c r="K45" s="8">
        <f t="shared" si="4"/>
        <v>8.3322043083593009E-3</v>
      </c>
      <c r="L45">
        <v>94</v>
      </c>
      <c r="M45" s="8">
        <f t="shared" si="5"/>
        <v>7.3043748543010333E-3</v>
      </c>
      <c r="N45">
        <v>89</v>
      </c>
      <c r="O45" s="8">
        <f t="shared" si="6"/>
        <v>7.8269281505584376E-3</v>
      </c>
      <c r="P45">
        <v>106</v>
      </c>
      <c r="Q45" s="8">
        <f t="shared" si="7"/>
        <v>1.0255417956656347E-2</v>
      </c>
      <c r="R45">
        <v>74</v>
      </c>
      <c r="S45" s="8">
        <f t="shared" si="8"/>
        <v>7.3926073926073926E-3</v>
      </c>
      <c r="T45">
        <v>76</v>
      </c>
      <c r="U45" s="8">
        <f t="shared" si="9"/>
        <v>9.8945449811222493E-3</v>
      </c>
      <c r="V45">
        <v>57</v>
      </c>
      <c r="W45" s="8">
        <f t="shared" si="10"/>
        <v>7.2750478621569879E-3</v>
      </c>
      <c r="X45">
        <v>66</v>
      </c>
      <c r="Y45" s="8">
        <f t="shared" si="11"/>
        <v>7.911771757372333E-3</v>
      </c>
      <c r="Z45">
        <v>62</v>
      </c>
      <c r="AA45" s="8">
        <f t="shared" si="12"/>
        <v>8.2457773640111712E-3</v>
      </c>
    </row>
    <row r="46" spans="1:27" x14ac:dyDescent="0.25">
      <c r="A46" s="6" t="s">
        <v>45</v>
      </c>
      <c r="B46" s="9">
        <v>97</v>
      </c>
      <c r="C46" s="8">
        <f t="shared" si="0"/>
        <v>5.0386992883486572E-3</v>
      </c>
      <c r="D46" s="9">
        <v>113</v>
      </c>
      <c r="E46" s="8">
        <f t="shared" si="1"/>
        <v>5.1915832031608931E-3</v>
      </c>
      <c r="F46">
        <v>100</v>
      </c>
      <c r="G46" s="8">
        <f t="shared" si="2"/>
        <v>4.8847205939820245E-3</v>
      </c>
      <c r="H46">
        <v>72</v>
      </c>
      <c r="I46" s="8">
        <f t="shared" si="3"/>
        <v>6.1485909479077712E-3</v>
      </c>
      <c r="J46">
        <v>84</v>
      </c>
      <c r="K46" s="8">
        <f t="shared" si="4"/>
        <v>5.6902858691234249E-3</v>
      </c>
      <c r="L46">
        <v>52</v>
      </c>
      <c r="M46" s="8">
        <f t="shared" si="5"/>
        <v>4.0407180045069543E-3</v>
      </c>
      <c r="N46">
        <v>49</v>
      </c>
      <c r="O46" s="8">
        <f t="shared" si="6"/>
        <v>4.3092076334535221E-3</v>
      </c>
      <c r="P46">
        <v>51</v>
      </c>
      <c r="Q46" s="8">
        <f t="shared" si="7"/>
        <v>4.9342105263157892E-3</v>
      </c>
      <c r="R46">
        <v>23</v>
      </c>
      <c r="S46" s="8">
        <f t="shared" si="8"/>
        <v>2.2977022977022977E-3</v>
      </c>
      <c r="T46">
        <v>26</v>
      </c>
      <c r="U46" s="8">
        <f t="shared" si="9"/>
        <v>3.3849759145944537E-3</v>
      </c>
      <c r="V46">
        <v>34</v>
      </c>
      <c r="W46" s="8">
        <f t="shared" si="10"/>
        <v>4.3395022335673264E-3</v>
      </c>
      <c r="X46">
        <v>38</v>
      </c>
      <c r="Y46" s="8">
        <f t="shared" si="11"/>
        <v>4.5552625269719487E-3</v>
      </c>
      <c r="Z46">
        <v>36</v>
      </c>
      <c r="AA46" s="8">
        <f t="shared" si="12"/>
        <v>4.7878707274903575E-3</v>
      </c>
    </row>
    <row r="47" spans="1:27" x14ac:dyDescent="0.25">
      <c r="A47" s="6" t="s">
        <v>46</v>
      </c>
      <c r="B47" s="9">
        <v>280</v>
      </c>
      <c r="C47" s="8">
        <f t="shared" si="0"/>
        <v>1.4544698976676537E-2</v>
      </c>
      <c r="D47" s="9">
        <v>311</v>
      </c>
      <c r="E47" s="8">
        <f t="shared" si="1"/>
        <v>1.4288339612239272E-2</v>
      </c>
      <c r="F47">
        <v>223</v>
      </c>
      <c r="G47" s="8">
        <f t="shared" si="2"/>
        <v>1.0892926924579913E-2</v>
      </c>
      <c r="H47">
        <v>117</v>
      </c>
      <c r="I47" s="8">
        <f t="shared" si="3"/>
        <v>9.9914602903501282E-3</v>
      </c>
      <c r="J47">
        <v>159</v>
      </c>
      <c r="K47" s="8">
        <f t="shared" si="4"/>
        <v>1.077089825226934E-2</v>
      </c>
      <c r="L47">
        <v>156</v>
      </c>
      <c r="M47" s="8">
        <f t="shared" si="5"/>
        <v>1.2122154013520865E-2</v>
      </c>
      <c r="N47">
        <v>156</v>
      </c>
      <c r="O47" s="8">
        <f t="shared" si="6"/>
        <v>1.3719110016709172E-2</v>
      </c>
      <c r="P47">
        <v>124</v>
      </c>
      <c r="Q47" s="8">
        <f t="shared" si="7"/>
        <v>1.1996904024767802E-2</v>
      </c>
      <c r="R47">
        <v>122</v>
      </c>
      <c r="S47" s="8">
        <f t="shared" si="8"/>
        <v>1.2187812187812189E-2</v>
      </c>
      <c r="T47">
        <v>97</v>
      </c>
      <c r="U47" s="8">
        <f t="shared" si="9"/>
        <v>1.2628563989063923E-2</v>
      </c>
      <c r="V47">
        <v>75</v>
      </c>
      <c r="W47" s="8">
        <f t="shared" si="10"/>
        <v>9.5724313975749844E-3</v>
      </c>
      <c r="X47">
        <v>115</v>
      </c>
      <c r="Y47" s="8">
        <f t="shared" si="11"/>
        <v>1.3785662910573005E-2</v>
      </c>
      <c r="Z47">
        <v>96</v>
      </c>
      <c r="AA47" s="8">
        <f t="shared" si="12"/>
        <v>1.2767655273307621E-2</v>
      </c>
    </row>
    <row r="48" spans="1:27" x14ac:dyDescent="0.25">
      <c r="A48" s="6" t="s">
        <v>47</v>
      </c>
      <c r="B48" s="9">
        <v>861</v>
      </c>
      <c r="C48" s="8">
        <f t="shared" si="0"/>
        <v>4.4724949353280349E-2</v>
      </c>
      <c r="D48" s="9">
        <v>956</v>
      </c>
      <c r="E48" s="8">
        <f t="shared" si="1"/>
        <v>4.3921712763024902E-2</v>
      </c>
      <c r="F48">
        <v>975</v>
      </c>
      <c r="G48" s="8">
        <f t="shared" si="2"/>
        <v>4.7626025791324737E-2</v>
      </c>
      <c r="H48">
        <v>505</v>
      </c>
      <c r="I48" s="8">
        <f t="shared" si="3"/>
        <v>4.312553373185312E-2</v>
      </c>
      <c r="J48">
        <v>690</v>
      </c>
      <c r="K48" s="8">
        <f t="shared" si="4"/>
        <v>4.6741633924942419E-2</v>
      </c>
      <c r="L48">
        <v>868</v>
      </c>
      <c r="M48" s="8">
        <f t="shared" si="5"/>
        <v>6.7448908229077634E-2</v>
      </c>
      <c r="N48">
        <v>496</v>
      </c>
      <c r="O48" s="8">
        <f t="shared" si="6"/>
        <v>4.3619734412100958E-2</v>
      </c>
      <c r="P48">
        <v>486</v>
      </c>
      <c r="Q48" s="8">
        <f t="shared" si="7"/>
        <v>4.702012383900929E-2</v>
      </c>
      <c r="R48">
        <v>457</v>
      </c>
      <c r="S48" s="8">
        <f t="shared" si="8"/>
        <v>4.5654345654345653E-2</v>
      </c>
      <c r="T48">
        <v>369</v>
      </c>
      <c r="U48" s="8">
        <f t="shared" si="9"/>
        <v>4.8040619710975133E-2</v>
      </c>
      <c r="V48">
        <v>335</v>
      </c>
      <c r="W48" s="8">
        <f t="shared" si="10"/>
        <v>4.2756860242501596E-2</v>
      </c>
      <c r="X48">
        <v>352</v>
      </c>
      <c r="Y48" s="8">
        <f t="shared" si="11"/>
        <v>4.2196116039319109E-2</v>
      </c>
      <c r="Z48">
        <v>337</v>
      </c>
      <c r="AA48" s="8">
        <f t="shared" si="12"/>
        <v>4.4819789865673629E-2</v>
      </c>
    </row>
    <row r="49" spans="1:27" x14ac:dyDescent="0.25">
      <c r="A49" s="6" t="s">
        <v>48</v>
      </c>
      <c r="B49" s="9">
        <v>26</v>
      </c>
      <c r="C49" s="8">
        <f t="shared" si="0"/>
        <v>1.3505791906913926E-3</v>
      </c>
      <c r="D49" s="9">
        <v>24</v>
      </c>
      <c r="E49" s="8">
        <f t="shared" si="1"/>
        <v>1.1026371404943491E-3</v>
      </c>
      <c r="F49">
        <v>34</v>
      </c>
      <c r="G49" s="8">
        <f t="shared" si="2"/>
        <v>1.6608050019538882E-3</v>
      </c>
      <c r="H49">
        <v>11</v>
      </c>
      <c r="I49" s="8">
        <f t="shared" si="3"/>
        <v>9.3936806148590946E-4</v>
      </c>
      <c r="J49">
        <v>14</v>
      </c>
      <c r="K49" s="8">
        <f t="shared" si="4"/>
        <v>9.4838097818723745E-4</v>
      </c>
      <c r="L49">
        <v>15</v>
      </c>
      <c r="M49" s="8">
        <f t="shared" si="5"/>
        <v>1.1655917320693139E-3</v>
      </c>
      <c r="N49">
        <v>13</v>
      </c>
      <c r="O49" s="8">
        <f t="shared" si="6"/>
        <v>1.1432591680590977E-3</v>
      </c>
      <c r="P49">
        <v>19</v>
      </c>
      <c r="Q49" s="8">
        <f t="shared" si="7"/>
        <v>1.838235294117647E-3</v>
      </c>
      <c r="R49">
        <v>11</v>
      </c>
      <c r="S49" s="8">
        <f t="shared" si="8"/>
        <v>1.0989010989010989E-3</v>
      </c>
      <c r="T49">
        <v>11</v>
      </c>
      <c r="U49" s="8">
        <f t="shared" si="9"/>
        <v>1.4321051946361151E-3</v>
      </c>
      <c r="V49">
        <v>10</v>
      </c>
      <c r="W49" s="8">
        <f t="shared" si="10"/>
        <v>1.2763241863433313E-3</v>
      </c>
      <c r="X49">
        <v>8</v>
      </c>
      <c r="Y49" s="8">
        <f t="shared" si="11"/>
        <v>9.5900263725725242E-4</v>
      </c>
      <c r="Z49">
        <v>4</v>
      </c>
      <c r="AA49" s="8">
        <f t="shared" si="12"/>
        <v>5.3198563638781756E-4</v>
      </c>
    </row>
    <row r="50" spans="1:27" x14ac:dyDescent="0.25">
      <c r="A50" s="6" t="s">
        <v>49</v>
      </c>
      <c r="B50" s="9">
        <v>428</v>
      </c>
      <c r="C50" s="8">
        <f t="shared" si="0"/>
        <v>2.2232611292919847E-2</v>
      </c>
      <c r="D50" s="9">
        <v>456</v>
      </c>
      <c r="E50" s="8">
        <f t="shared" si="1"/>
        <v>2.0950105669392632E-2</v>
      </c>
      <c r="F50">
        <v>425</v>
      </c>
      <c r="G50" s="8">
        <f t="shared" si="2"/>
        <v>2.0760062524423605E-2</v>
      </c>
      <c r="H50">
        <v>231</v>
      </c>
      <c r="I50" s="8">
        <f t="shared" si="3"/>
        <v>1.9726729291204097E-2</v>
      </c>
      <c r="J50">
        <v>333</v>
      </c>
      <c r="K50" s="8">
        <f t="shared" si="4"/>
        <v>2.2557918981167862E-2</v>
      </c>
      <c r="L50">
        <v>327</v>
      </c>
      <c r="M50" s="8">
        <f t="shared" si="5"/>
        <v>2.5409899759111041E-2</v>
      </c>
      <c r="N50">
        <v>260</v>
      </c>
      <c r="O50" s="8">
        <f t="shared" si="6"/>
        <v>2.2865183361181953E-2</v>
      </c>
      <c r="P50">
        <v>200</v>
      </c>
      <c r="Q50" s="8">
        <f t="shared" si="7"/>
        <v>1.9349845201238391E-2</v>
      </c>
      <c r="R50">
        <v>192</v>
      </c>
      <c r="S50" s="8">
        <f t="shared" si="8"/>
        <v>1.9180819180819181E-2</v>
      </c>
      <c r="T50">
        <v>174</v>
      </c>
      <c r="U50" s="8">
        <f t="shared" si="9"/>
        <v>2.265330035151673E-2</v>
      </c>
      <c r="V50">
        <v>161</v>
      </c>
      <c r="W50" s="8">
        <f t="shared" si="10"/>
        <v>2.0548819400127632E-2</v>
      </c>
      <c r="X50">
        <v>260</v>
      </c>
      <c r="Y50" s="8">
        <f t="shared" si="11"/>
        <v>3.1167585710860705E-2</v>
      </c>
      <c r="Z50">
        <v>190</v>
      </c>
      <c r="AA50" s="8">
        <f t="shared" si="12"/>
        <v>2.5269317728421333E-2</v>
      </c>
    </row>
    <row r="51" spans="1:27" x14ac:dyDescent="0.25">
      <c r="A51" s="6" t="s">
        <v>50</v>
      </c>
      <c r="B51" s="9">
        <v>171</v>
      </c>
      <c r="C51" s="8">
        <f t="shared" si="0"/>
        <v>8.8826554464703136E-3</v>
      </c>
      <c r="D51" s="9">
        <v>197</v>
      </c>
      <c r="E51" s="8">
        <f t="shared" si="1"/>
        <v>9.050813194891115E-3</v>
      </c>
      <c r="F51">
        <v>170</v>
      </c>
      <c r="G51" s="8">
        <f t="shared" si="2"/>
        <v>8.3040250097694418E-3</v>
      </c>
      <c r="H51">
        <v>105</v>
      </c>
      <c r="I51" s="8">
        <f t="shared" si="3"/>
        <v>8.966695132365499E-3</v>
      </c>
      <c r="J51">
        <v>153</v>
      </c>
      <c r="K51" s="8">
        <f t="shared" si="4"/>
        <v>1.0364449261617666E-2</v>
      </c>
      <c r="L51">
        <v>105</v>
      </c>
      <c r="M51" s="8">
        <f t="shared" si="5"/>
        <v>8.1591421244851976E-3</v>
      </c>
      <c r="N51">
        <v>88</v>
      </c>
      <c r="O51" s="8">
        <f t="shared" si="6"/>
        <v>7.738985137630815E-3</v>
      </c>
      <c r="P51">
        <v>96</v>
      </c>
      <c r="Q51" s="8">
        <f t="shared" si="7"/>
        <v>9.2879256965944269E-3</v>
      </c>
      <c r="R51">
        <v>82</v>
      </c>
      <c r="S51" s="8">
        <f t="shared" si="8"/>
        <v>8.1918081918081927E-3</v>
      </c>
      <c r="T51">
        <v>68</v>
      </c>
      <c r="U51" s="8">
        <f t="shared" si="9"/>
        <v>8.8530139304778023E-3</v>
      </c>
      <c r="V51">
        <v>68</v>
      </c>
      <c r="W51" s="8">
        <f t="shared" si="10"/>
        <v>8.6790044671346527E-3</v>
      </c>
      <c r="X51">
        <v>90</v>
      </c>
      <c r="Y51" s="8">
        <f t="shared" si="11"/>
        <v>1.0788779669144091E-2</v>
      </c>
      <c r="Z51">
        <v>63</v>
      </c>
      <c r="AA51" s="8">
        <f t="shared" si="12"/>
        <v>8.3787737731081269E-3</v>
      </c>
    </row>
    <row r="52" spans="1:27" x14ac:dyDescent="0.25">
      <c r="A52" s="6" t="s">
        <v>51</v>
      </c>
      <c r="B52" s="9">
        <v>73</v>
      </c>
      <c r="C52" s="8">
        <f t="shared" si="0"/>
        <v>3.7920108046335253E-3</v>
      </c>
      <c r="D52" s="9">
        <v>99</v>
      </c>
      <c r="E52" s="8">
        <f t="shared" si="1"/>
        <v>4.5483782045391899E-3</v>
      </c>
      <c r="F52">
        <v>67</v>
      </c>
      <c r="G52" s="8">
        <f t="shared" si="2"/>
        <v>3.2727627979679563E-3</v>
      </c>
      <c r="H52">
        <v>57</v>
      </c>
      <c r="I52" s="8">
        <f t="shared" si="3"/>
        <v>4.8676345004269855E-3</v>
      </c>
      <c r="J52">
        <v>75</v>
      </c>
      <c r="K52" s="8">
        <f t="shared" si="4"/>
        <v>5.0806123831459151E-3</v>
      </c>
      <c r="L52">
        <v>46</v>
      </c>
      <c r="M52" s="8">
        <f t="shared" si="5"/>
        <v>3.5744813116792293E-3</v>
      </c>
      <c r="N52">
        <v>39</v>
      </c>
      <c r="O52" s="8">
        <f t="shared" si="6"/>
        <v>3.429777504177293E-3</v>
      </c>
      <c r="P52">
        <v>37</v>
      </c>
      <c r="Q52" s="8">
        <f t="shared" si="7"/>
        <v>3.5797213622291023E-3</v>
      </c>
      <c r="R52">
        <v>48</v>
      </c>
      <c r="S52" s="8">
        <f t="shared" si="8"/>
        <v>4.7952047952047952E-3</v>
      </c>
      <c r="T52">
        <v>21</v>
      </c>
      <c r="U52" s="8">
        <f t="shared" si="9"/>
        <v>2.7340190079416741E-3</v>
      </c>
      <c r="V52">
        <v>29</v>
      </c>
      <c r="W52" s="8">
        <f t="shared" si="10"/>
        <v>3.7013401403956604E-3</v>
      </c>
      <c r="X52">
        <v>16</v>
      </c>
      <c r="Y52" s="8">
        <f t="shared" si="11"/>
        <v>1.9180052745145048E-3</v>
      </c>
      <c r="Z52">
        <v>26</v>
      </c>
      <c r="AA52" s="8">
        <f t="shared" si="12"/>
        <v>3.4579066365208141E-3</v>
      </c>
    </row>
    <row r="53" spans="1:27" x14ac:dyDescent="0.25">
      <c r="A53" s="6" t="s">
        <v>52</v>
      </c>
      <c r="B53" s="9">
        <v>1450</v>
      </c>
      <c r="C53" s="8">
        <f t="shared" si="0"/>
        <v>7.5320762557789203E-2</v>
      </c>
      <c r="D53" s="9">
        <v>2044</v>
      </c>
      <c r="E53" s="8">
        <f t="shared" si="1"/>
        <v>9.3907929798768719E-2</v>
      </c>
      <c r="F53">
        <v>2293</v>
      </c>
      <c r="G53" s="8">
        <f t="shared" si="2"/>
        <v>0.11200664322000782</v>
      </c>
      <c r="H53">
        <v>1098</v>
      </c>
      <c r="I53" s="8">
        <f t="shared" si="3"/>
        <v>9.3766011955593503E-2</v>
      </c>
      <c r="J53">
        <v>1560</v>
      </c>
      <c r="K53" s="8">
        <f t="shared" si="4"/>
        <v>0.10567673756943503</v>
      </c>
      <c r="L53">
        <v>1299</v>
      </c>
      <c r="M53" s="8">
        <f t="shared" si="5"/>
        <v>0.10094024399720258</v>
      </c>
      <c r="N53">
        <v>1359</v>
      </c>
      <c r="O53" s="8">
        <f t="shared" si="6"/>
        <v>0.11951455456863952</v>
      </c>
      <c r="P53">
        <v>1342</v>
      </c>
      <c r="Q53" s="8">
        <f t="shared" si="7"/>
        <v>0.1298374613003096</v>
      </c>
      <c r="R53">
        <v>1311</v>
      </c>
      <c r="S53" s="8">
        <f t="shared" si="8"/>
        <v>0.13096903096903098</v>
      </c>
      <c r="T53">
        <v>898</v>
      </c>
      <c r="U53" s="8">
        <f t="shared" si="9"/>
        <v>0.11691186043483921</v>
      </c>
      <c r="V53">
        <v>1021</v>
      </c>
      <c r="W53" s="8">
        <f t="shared" si="10"/>
        <v>0.13031269942565413</v>
      </c>
      <c r="X53">
        <v>1010</v>
      </c>
      <c r="Y53" s="8">
        <f t="shared" si="11"/>
        <v>0.12107408295372812</v>
      </c>
      <c r="Z53">
        <v>1054</v>
      </c>
      <c r="AA53" s="8">
        <f t="shared" si="12"/>
        <v>0.14017821518818993</v>
      </c>
    </row>
    <row r="54" spans="1:27" x14ac:dyDescent="0.25">
      <c r="A54" s="6" t="s">
        <v>53</v>
      </c>
      <c r="B54" s="9">
        <v>52</v>
      </c>
      <c r="C54" s="8">
        <f t="shared" si="0"/>
        <v>2.7011583813827851E-3</v>
      </c>
      <c r="D54" s="9">
        <v>50</v>
      </c>
      <c r="E54" s="8">
        <f t="shared" si="1"/>
        <v>2.2971607093632269E-3</v>
      </c>
      <c r="F54">
        <v>48</v>
      </c>
      <c r="G54" s="8">
        <f t="shared" si="2"/>
        <v>2.3446658851113715E-3</v>
      </c>
      <c r="H54">
        <v>28</v>
      </c>
      <c r="I54" s="8">
        <f t="shared" si="3"/>
        <v>2.3911187019641333E-3</v>
      </c>
      <c r="J54">
        <v>35</v>
      </c>
      <c r="K54" s="8">
        <f t="shared" si="4"/>
        <v>2.3709524454680938E-3</v>
      </c>
      <c r="L54">
        <v>28</v>
      </c>
      <c r="M54" s="8">
        <f t="shared" si="5"/>
        <v>2.1757712331960527E-3</v>
      </c>
      <c r="N54">
        <v>30</v>
      </c>
      <c r="O54" s="8">
        <f t="shared" si="6"/>
        <v>2.6382903878286869E-3</v>
      </c>
      <c r="P54">
        <v>30</v>
      </c>
      <c r="Q54" s="8">
        <f t="shared" si="7"/>
        <v>2.9024767801857586E-3</v>
      </c>
      <c r="R54">
        <v>22</v>
      </c>
      <c r="S54" s="8">
        <f t="shared" si="8"/>
        <v>2.1978021978021978E-3</v>
      </c>
      <c r="T54">
        <v>17</v>
      </c>
      <c r="U54" s="8">
        <f t="shared" si="9"/>
        <v>2.2132534826194506E-3</v>
      </c>
      <c r="V54">
        <v>22</v>
      </c>
      <c r="W54" s="8">
        <f t="shared" si="10"/>
        <v>2.8079132099553287E-3</v>
      </c>
      <c r="X54">
        <v>22</v>
      </c>
      <c r="Y54" s="8">
        <f t="shared" si="11"/>
        <v>2.6372572524574443E-3</v>
      </c>
      <c r="Z54">
        <v>21</v>
      </c>
      <c r="AA54" s="8">
        <f t="shared" si="12"/>
        <v>2.7929245910360422E-3</v>
      </c>
    </row>
    <row r="55" spans="1:27" x14ac:dyDescent="0.25">
      <c r="A55" s="6" t="s">
        <v>54</v>
      </c>
      <c r="B55" s="9">
        <v>28</v>
      </c>
      <c r="C55" s="8">
        <f t="shared" si="0"/>
        <v>1.4544698976676537E-3</v>
      </c>
      <c r="D55" s="9">
        <v>45</v>
      </c>
      <c r="E55" s="8">
        <f t="shared" si="1"/>
        <v>2.0674446384269045E-3</v>
      </c>
      <c r="F55">
        <v>26</v>
      </c>
      <c r="G55" s="8">
        <f t="shared" si="2"/>
        <v>1.2700273544353263E-3</v>
      </c>
      <c r="H55">
        <v>18</v>
      </c>
      <c r="I55" s="8">
        <f t="shared" si="3"/>
        <v>1.5371477369769428E-3</v>
      </c>
      <c r="J55">
        <v>24</v>
      </c>
      <c r="K55" s="8">
        <f t="shared" si="4"/>
        <v>1.6257959626066929E-3</v>
      </c>
      <c r="L55">
        <v>18</v>
      </c>
      <c r="M55" s="8">
        <f t="shared" si="5"/>
        <v>1.3987100784831766E-3</v>
      </c>
      <c r="N55">
        <v>21</v>
      </c>
      <c r="O55" s="8">
        <f t="shared" si="6"/>
        <v>1.846803271480081E-3</v>
      </c>
      <c r="P55">
        <v>23</v>
      </c>
      <c r="Q55" s="8">
        <f t="shared" si="7"/>
        <v>2.225232198142415E-3</v>
      </c>
      <c r="R55">
        <v>18</v>
      </c>
      <c r="S55" s="8">
        <f t="shared" si="8"/>
        <v>1.7982017982017982E-3</v>
      </c>
      <c r="T55">
        <v>18</v>
      </c>
      <c r="U55" s="8">
        <f t="shared" si="9"/>
        <v>2.3434448639500067E-3</v>
      </c>
      <c r="V55">
        <v>11</v>
      </c>
      <c r="W55" s="8">
        <f t="shared" si="10"/>
        <v>1.4039566049776644E-3</v>
      </c>
      <c r="X55">
        <v>13</v>
      </c>
      <c r="Y55" s="8">
        <f t="shared" si="11"/>
        <v>1.5583792855430353E-3</v>
      </c>
      <c r="Z55">
        <v>8</v>
      </c>
      <c r="AA55" s="8">
        <f t="shared" si="12"/>
        <v>1.0639712727756351E-3</v>
      </c>
    </row>
    <row r="56" spans="1:27" x14ac:dyDescent="0.25">
      <c r="A56" s="6" t="s">
        <v>55</v>
      </c>
      <c r="B56" s="9">
        <v>313</v>
      </c>
      <c r="C56" s="8">
        <f t="shared" si="0"/>
        <v>1.6258895641784843E-2</v>
      </c>
      <c r="D56" s="9">
        <v>332</v>
      </c>
      <c r="E56" s="8">
        <f t="shared" si="1"/>
        <v>1.5253147110171828E-2</v>
      </c>
      <c r="F56">
        <v>280</v>
      </c>
      <c r="G56" s="8">
        <f t="shared" si="2"/>
        <v>1.3677217663149667E-2</v>
      </c>
      <c r="H56">
        <v>161</v>
      </c>
      <c r="I56" s="8">
        <f t="shared" si="3"/>
        <v>1.3748932536293767E-2</v>
      </c>
      <c r="J56">
        <v>220</v>
      </c>
      <c r="K56" s="8">
        <f t="shared" si="4"/>
        <v>1.4903129657228018E-2</v>
      </c>
      <c r="L56">
        <v>180</v>
      </c>
      <c r="M56" s="8">
        <f t="shared" si="5"/>
        <v>1.3987100784831766E-2</v>
      </c>
      <c r="N56">
        <v>176</v>
      </c>
      <c r="O56" s="8">
        <f t="shared" si="6"/>
        <v>1.547797027526163E-2</v>
      </c>
      <c r="P56">
        <v>153</v>
      </c>
      <c r="Q56" s="8">
        <f t="shared" si="7"/>
        <v>1.4802631578947368E-2</v>
      </c>
      <c r="R56">
        <v>120</v>
      </c>
      <c r="S56" s="8">
        <f t="shared" si="8"/>
        <v>1.1988011988011988E-2</v>
      </c>
      <c r="T56">
        <v>104</v>
      </c>
      <c r="U56" s="8">
        <f t="shared" si="9"/>
        <v>1.3539903658377815E-2</v>
      </c>
      <c r="V56">
        <v>99</v>
      </c>
      <c r="W56" s="8">
        <f t="shared" si="10"/>
        <v>1.263560944479898E-2</v>
      </c>
      <c r="X56">
        <v>130</v>
      </c>
      <c r="Y56" s="8">
        <f t="shared" si="11"/>
        <v>1.5583792855430352E-2</v>
      </c>
      <c r="Z56">
        <v>100</v>
      </c>
      <c r="AA56" s="8">
        <f t="shared" si="12"/>
        <v>1.3299640909695438E-2</v>
      </c>
    </row>
    <row r="57" spans="1:27" x14ac:dyDescent="0.25">
      <c r="A57" s="6" t="s">
        <v>56</v>
      </c>
      <c r="B57" s="9">
        <v>81</v>
      </c>
      <c r="C57" s="8">
        <f t="shared" si="0"/>
        <v>4.2075736325385693E-3</v>
      </c>
      <c r="D57" s="9">
        <v>94</v>
      </c>
      <c r="E57" s="8">
        <f t="shared" si="1"/>
        <v>4.3186621336028666E-3</v>
      </c>
      <c r="F57">
        <v>95</v>
      </c>
      <c r="G57" s="8">
        <f t="shared" si="2"/>
        <v>4.6404845642829227E-3</v>
      </c>
      <c r="H57">
        <v>45</v>
      </c>
      <c r="I57" s="8">
        <f t="shared" si="3"/>
        <v>3.8428693424423571E-3</v>
      </c>
      <c r="J57">
        <v>48</v>
      </c>
      <c r="K57" s="8">
        <f t="shared" si="4"/>
        <v>3.2515919252133858E-3</v>
      </c>
      <c r="L57">
        <v>57</v>
      </c>
      <c r="M57" s="8">
        <f t="shared" si="5"/>
        <v>4.4292485818633928E-3</v>
      </c>
      <c r="N57">
        <v>43</v>
      </c>
      <c r="O57" s="8">
        <f t="shared" si="6"/>
        <v>3.7815495558877845E-3</v>
      </c>
      <c r="P57">
        <v>29</v>
      </c>
      <c r="Q57" s="8">
        <f t="shared" si="7"/>
        <v>2.8057275541795664E-3</v>
      </c>
      <c r="R57">
        <v>37</v>
      </c>
      <c r="S57" s="8">
        <f t="shared" si="8"/>
        <v>3.6963036963036963E-3</v>
      </c>
      <c r="T57">
        <v>21</v>
      </c>
      <c r="U57" s="8">
        <f t="shared" si="9"/>
        <v>2.7340190079416741E-3</v>
      </c>
      <c r="V57">
        <v>29</v>
      </c>
      <c r="W57" s="8">
        <f t="shared" si="10"/>
        <v>3.7013401403956604E-3</v>
      </c>
      <c r="X57">
        <v>32</v>
      </c>
      <c r="Y57" s="8">
        <f t="shared" si="11"/>
        <v>3.8360105490290097E-3</v>
      </c>
      <c r="Z57">
        <v>47</v>
      </c>
      <c r="AA57" s="8">
        <f t="shared" si="12"/>
        <v>6.2508312275568563E-3</v>
      </c>
    </row>
    <row r="58" spans="1:27" x14ac:dyDescent="0.25">
      <c r="A58" s="6" t="s">
        <v>57</v>
      </c>
      <c r="B58" s="9">
        <v>222</v>
      </c>
      <c r="C58" s="8">
        <f t="shared" si="0"/>
        <v>1.1531868474364968E-2</v>
      </c>
      <c r="D58" s="9">
        <v>238</v>
      </c>
      <c r="E58" s="8">
        <f t="shared" si="1"/>
        <v>1.0934484976568961E-2</v>
      </c>
      <c r="F58">
        <v>161</v>
      </c>
      <c r="G58" s="8">
        <f t="shared" si="2"/>
        <v>7.8644001563110584E-3</v>
      </c>
      <c r="H58">
        <v>120</v>
      </c>
      <c r="I58" s="8">
        <f t="shared" si="3"/>
        <v>1.0247651579846286E-2</v>
      </c>
      <c r="J58">
        <v>136</v>
      </c>
      <c r="K58" s="8">
        <f t="shared" si="4"/>
        <v>9.2128437881045921E-3</v>
      </c>
      <c r="L58">
        <v>91</v>
      </c>
      <c r="M58" s="8">
        <f t="shared" si="5"/>
        <v>7.0712565078871704E-3</v>
      </c>
      <c r="N58">
        <v>78</v>
      </c>
      <c r="O58" s="8">
        <f t="shared" si="6"/>
        <v>6.8595550083545859E-3</v>
      </c>
      <c r="P58">
        <v>75</v>
      </c>
      <c r="Q58" s="8">
        <f t="shared" si="7"/>
        <v>7.2561919504643959E-3</v>
      </c>
      <c r="R58">
        <v>74</v>
      </c>
      <c r="S58" s="8">
        <f t="shared" si="8"/>
        <v>7.3926073926073926E-3</v>
      </c>
      <c r="T58">
        <v>58</v>
      </c>
      <c r="U58" s="8">
        <f t="shared" si="9"/>
        <v>7.5511001171722431E-3</v>
      </c>
      <c r="V58">
        <v>59</v>
      </c>
      <c r="W58" s="8">
        <f t="shared" si="10"/>
        <v>7.5303126994256545E-3</v>
      </c>
      <c r="X58">
        <v>52</v>
      </c>
      <c r="Y58" s="8">
        <f t="shared" si="11"/>
        <v>6.2335171421721413E-3</v>
      </c>
      <c r="Z58">
        <v>42</v>
      </c>
      <c r="AA58" s="8">
        <f t="shared" si="12"/>
        <v>5.5858491820720843E-3</v>
      </c>
    </row>
    <row r="59" spans="1:27" x14ac:dyDescent="0.25">
      <c r="A59" s="6" t="s">
        <v>58</v>
      </c>
      <c r="B59" s="9">
        <v>11</v>
      </c>
      <c r="C59" s="8">
        <f t="shared" si="0"/>
        <v>5.7139888836943539E-4</v>
      </c>
      <c r="D59" s="9">
        <v>18</v>
      </c>
      <c r="E59" s="8">
        <f t="shared" si="1"/>
        <v>8.2697785537076175E-4</v>
      </c>
      <c r="F59">
        <v>6</v>
      </c>
      <c r="G59" s="8">
        <f t="shared" si="2"/>
        <v>2.9308323563892143E-4</v>
      </c>
      <c r="H59">
        <v>7</v>
      </c>
      <c r="I59" s="8">
        <f t="shared" si="3"/>
        <v>5.9777967549103333E-4</v>
      </c>
      <c r="J59">
        <v>3</v>
      </c>
      <c r="K59" s="8">
        <f t="shared" si="4"/>
        <v>2.0322449532583661E-4</v>
      </c>
      <c r="L59">
        <v>6</v>
      </c>
      <c r="M59" s="8">
        <f t="shared" si="5"/>
        <v>4.6623669282772556E-4</v>
      </c>
      <c r="N59">
        <v>4</v>
      </c>
      <c r="O59" s="8">
        <f t="shared" si="6"/>
        <v>3.5177205171049161E-4</v>
      </c>
      <c r="P59">
        <v>3</v>
      </c>
      <c r="Q59" s="8">
        <f t="shared" si="7"/>
        <v>2.9024767801857584E-4</v>
      </c>
      <c r="R59">
        <v>4</v>
      </c>
      <c r="S59" s="8">
        <f t="shared" si="8"/>
        <v>3.996003996003996E-4</v>
      </c>
      <c r="T59">
        <v>3</v>
      </c>
      <c r="U59" s="8">
        <f t="shared" si="9"/>
        <v>3.9057414399166774E-4</v>
      </c>
      <c r="V59">
        <v>4</v>
      </c>
      <c r="W59" s="8">
        <f t="shared" si="10"/>
        <v>5.1052967453733247E-4</v>
      </c>
      <c r="X59">
        <v>4</v>
      </c>
      <c r="Y59" s="8">
        <f t="shared" si="11"/>
        <v>4.7950131862862621E-4</v>
      </c>
      <c r="Z59">
        <v>1</v>
      </c>
      <c r="AA59" s="8">
        <f t="shared" si="12"/>
        <v>1.3299640909695439E-4</v>
      </c>
    </row>
    <row r="60" spans="1:27" x14ac:dyDescent="0.25">
      <c r="A60" s="6" t="s">
        <v>59</v>
      </c>
      <c r="B60" s="9">
        <v>52</v>
      </c>
      <c r="C60" s="8">
        <f t="shared" si="0"/>
        <v>2.7011583813827851E-3</v>
      </c>
      <c r="D60" s="9">
        <v>78</v>
      </c>
      <c r="E60" s="8">
        <f t="shared" si="1"/>
        <v>3.5835707066066342E-3</v>
      </c>
      <c r="F60">
        <v>80</v>
      </c>
      <c r="G60" s="8">
        <f t="shared" si="2"/>
        <v>3.9077764751856191E-3</v>
      </c>
      <c r="H60">
        <v>48</v>
      </c>
      <c r="I60" s="8">
        <f t="shared" si="3"/>
        <v>4.0990606319385144E-3</v>
      </c>
      <c r="J60">
        <v>53</v>
      </c>
      <c r="K60" s="8">
        <f t="shared" si="4"/>
        <v>3.5902994174231134E-3</v>
      </c>
      <c r="L60">
        <v>43</v>
      </c>
      <c r="M60" s="8">
        <f t="shared" si="5"/>
        <v>3.3413629652653664E-3</v>
      </c>
      <c r="N60">
        <v>37</v>
      </c>
      <c r="O60" s="8">
        <f t="shared" si="6"/>
        <v>3.2538914783220474E-3</v>
      </c>
      <c r="P60">
        <v>27</v>
      </c>
      <c r="Q60" s="8">
        <f t="shared" si="7"/>
        <v>2.6122291021671825E-3</v>
      </c>
      <c r="R60">
        <v>26</v>
      </c>
      <c r="S60" s="8">
        <f t="shared" si="8"/>
        <v>2.5974025974025974E-3</v>
      </c>
      <c r="T60">
        <v>25</v>
      </c>
      <c r="U60" s="8">
        <f t="shared" si="9"/>
        <v>3.254784533263898E-3</v>
      </c>
      <c r="V60">
        <v>17</v>
      </c>
      <c r="W60" s="8">
        <f t="shared" si="10"/>
        <v>2.1697511167836632E-3</v>
      </c>
      <c r="X60">
        <v>21</v>
      </c>
      <c r="Y60" s="8">
        <f t="shared" si="11"/>
        <v>2.5173819228002875E-3</v>
      </c>
      <c r="Z60">
        <v>25</v>
      </c>
      <c r="AA60" s="8">
        <f t="shared" si="12"/>
        <v>3.3249102274238596E-3</v>
      </c>
    </row>
    <row r="61" spans="1:27" x14ac:dyDescent="0.25">
      <c r="A61" s="6" t="s">
        <v>60</v>
      </c>
      <c r="B61" s="9">
        <v>66</v>
      </c>
      <c r="C61" s="8">
        <f t="shared" si="0"/>
        <v>3.4283933302166119E-3</v>
      </c>
      <c r="D61" s="9">
        <v>77</v>
      </c>
      <c r="E61" s="8">
        <f t="shared" si="1"/>
        <v>3.5376274924193698E-3</v>
      </c>
      <c r="F61">
        <v>70</v>
      </c>
      <c r="G61" s="8">
        <f t="shared" si="2"/>
        <v>3.4193044157874168E-3</v>
      </c>
      <c r="H61">
        <v>37</v>
      </c>
      <c r="I61" s="8">
        <f t="shared" si="3"/>
        <v>3.1596925704526048E-3</v>
      </c>
      <c r="J61">
        <v>52</v>
      </c>
      <c r="K61" s="8">
        <f t="shared" si="4"/>
        <v>3.522557918981168E-3</v>
      </c>
      <c r="L61">
        <v>26</v>
      </c>
      <c r="M61" s="8">
        <f t="shared" si="5"/>
        <v>2.0203590022534771E-3</v>
      </c>
      <c r="N61">
        <v>41</v>
      </c>
      <c r="O61" s="8">
        <f t="shared" si="6"/>
        <v>3.605663530032539E-3</v>
      </c>
      <c r="P61">
        <v>23</v>
      </c>
      <c r="Q61" s="8">
        <f t="shared" si="7"/>
        <v>2.225232198142415E-3</v>
      </c>
      <c r="R61">
        <v>38</v>
      </c>
      <c r="S61" s="8">
        <f t="shared" si="8"/>
        <v>3.7962037962037962E-3</v>
      </c>
      <c r="T61">
        <v>41</v>
      </c>
      <c r="U61" s="8">
        <f t="shared" si="9"/>
        <v>5.3378466345527925E-3</v>
      </c>
      <c r="V61">
        <v>26</v>
      </c>
      <c r="W61" s="8">
        <f t="shared" si="10"/>
        <v>3.318442884492661E-3</v>
      </c>
      <c r="X61">
        <v>33</v>
      </c>
      <c r="Y61" s="8">
        <f t="shared" si="11"/>
        <v>3.9558858786861665E-3</v>
      </c>
      <c r="Z61">
        <v>17</v>
      </c>
      <c r="AA61" s="8">
        <f t="shared" si="12"/>
        <v>2.2609389546482243E-3</v>
      </c>
    </row>
    <row r="62" spans="1:27" x14ac:dyDescent="0.25">
      <c r="A62" s="6" t="s">
        <v>61</v>
      </c>
      <c r="B62" s="9">
        <v>41</v>
      </c>
      <c r="C62" s="8">
        <f t="shared" si="0"/>
        <v>2.1297594930133499E-3</v>
      </c>
      <c r="D62" s="9">
        <v>54</v>
      </c>
      <c r="E62" s="8">
        <f t="shared" si="1"/>
        <v>2.4809335661122854E-3</v>
      </c>
      <c r="F62">
        <v>65</v>
      </c>
      <c r="G62" s="8">
        <f t="shared" si="2"/>
        <v>3.1750683860883159E-3</v>
      </c>
      <c r="H62">
        <v>25</v>
      </c>
      <c r="I62" s="8">
        <f t="shared" si="3"/>
        <v>2.134927412467976E-3</v>
      </c>
      <c r="J62">
        <v>33</v>
      </c>
      <c r="K62" s="8">
        <f t="shared" si="4"/>
        <v>2.2354694485842027E-3</v>
      </c>
      <c r="L62">
        <v>35</v>
      </c>
      <c r="M62" s="8">
        <f t="shared" si="5"/>
        <v>2.7197140414950659E-3</v>
      </c>
      <c r="N62">
        <v>30</v>
      </c>
      <c r="O62" s="8">
        <f t="shared" si="6"/>
        <v>2.6382903878286869E-3</v>
      </c>
      <c r="P62">
        <v>27</v>
      </c>
      <c r="Q62" s="8">
        <f t="shared" si="7"/>
        <v>2.6122291021671825E-3</v>
      </c>
      <c r="R62">
        <v>23</v>
      </c>
      <c r="S62" s="8">
        <f t="shared" si="8"/>
        <v>2.2977022977022977E-3</v>
      </c>
      <c r="T62">
        <v>21</v>
      </c>
      <c r="U62" s="8">
        <f t="shared" si="9"/>
        <v>2.7340190079416741E-3</v>
      </c>
      <c r="V62">
        <v>22</v>
      </c>
      <c r="W62" s="8">
        <f t="shared" si="10"/>
        <v>2.8079132099553287E-3</v>
      </c>
      <c r="X62">
        <v>29</v>
      </c>
      <c r="Y62" s="8">
        <f t="shared" si="11"/>
        <v>3.4763845600575402E-3</v>
      </c>
      <c r="Z62">
        <v>27</v>
      </c>
      <c r="AA62" s="8">
        <f t="shared" si="12"/>
        <v>3.5909030456177681E-3</v>
      </c>
    </row>
    <row r="63" spans="1:27" x14ac:dyDescent="0.25">
      <c r="A63" s="6" t="s">
        <v>62</v>
      </c>
      <c r="B63" s="9">
        <v>82</v>
      </c>
      <c r="C63" s="8">
        <f t="shared" si="0"/>
        <v>4.2595189860266999E-3</v>
      </c>
      <c r="D63" s="9">
        <v>86</v>
      </c>
      <c r="E63" s="8">
        <f t="shared" si="1"/>
        <v>3.9511164201047506E-3</v>
      </c>
      <c r="F63">
        <v>74</v>
      </c>
      <c r="G63" s="8">
        <f t="shared" si="2"/>
        <v>3.614693239546698E-3</v>
      </c>
      <c r="H63">
        <v>34</v>
      </c>
      <c r="I63" s="8">
        <f t="shared" si="3"/>
        <v>2.9035012809564475E-3</v>
      </c>
      <c r="J63">
        <v>53</v>
      </c>
      <c r="K63" s="8">
        <f t="shared" si="4"/>
        <v>3.5902994174231134E-3</v>
      </c>
      <c r="L63">
        <v>42</v>
      </c>
      <c r="M63" s="8">
        <f t="shared" si="5"/>
        <v>3.2636568497940786E-3</v>
      </c>
      <c r="N63">
        <v>32</v>
      </c>
      <c r="O63" s="8">
        <f t="shared" si="6"/>
        <v>2.8141764136839329E-3</v>
      </c>
      <c r="P63">
        <v>39</v>
      </c>
      <c r="Q63" s="8">
        <f t="shared" si="7"/>
        <v>3.7732198142414863E-3</v>
      </c>
      <c r="R63">
        <v>40</v>
      </c>
      <c r="S63" s="8">
        <f t="shared" si="8"/>
        <v>3.996003996003996E-3</v>
      </c>
      <c r="T63">
        <v>37</v>
      </c>
      <c r="U63" s="8">
        <f t="shared" si="9"/>
        <v>4.817081109230569E-3</v>
      </c>
      <c r="V63">
        <v>33</v>
      </c>
      <c r="W63" s="8">
        <f t="shared" si="10"/>
        <v>4.2118698149329926E-3</v>
      </c>
      <c r="X63">
        <v>31</v>
      </c>
      <c r="Y63" s="8">
        <f t="shared" si="11"/>
        <v>3.7161352193718533E-3</v>
      </c>
      <c r="Z63">
        <v>28</v>
      </c>
      <c r="AA63" s="8">
        <f t="shared" si="12"/>
        <v>3.7238994547147226E-3</v>
      </c>
    </row>
    <row r="64" spans="1:27" x14ac:dyDescent="0.25">
      <c r="A64" s="6" t="s">
        <v>63</v>
      </c>
      <c r="B64" s="9">
        <v>38</v>
      </c>
      <c r="C64" s="8">
        <f t="shared" si="0"/>
        <v>1.9739234325489583E-3</v>
      </c>
      <c r="D64" s="9">
        <v>40</v>
      </c>
      <c r="E64" s="8">
        <f t="shared" si="1"/>
        <v>1.8377285674905817E-3</v>
      </c>
      <c r="F64">
        <v>54</v>
      </c>
      <c r="G64" s="8">
        <f t="shared" si="2"/>
        <v>2.637749120750293E-3</v>
      </c>
      <c r="H64">
        <v>17</v>
      </c>
      <c r="I64" s="8">
        <f t="shared" si="3"/>
        <v>1.4517506404782238E-3</v>
      </c>
      <c r="J64">
        <v>33</v>
      </c>
      <c r="K64" s="8">
        <f t="shared" si="4"/>
        <v>2.2354694485842027E-3</v>
      </c>
      <c r="L64">
        <v>28</v>
      </c>
      <c r="M64" s="8">
        <f t="shared" si="5"/>
        <v>2.1757712331960527E-3</v>
      </c>
      <c r="N64">
        <v>29</v>
      </c>
      <c r="O64" s="8">
        <f t="shared" si="6"/>
        <v>2.5503473749010643E-3</v>
      </c>
      <c r="P64">
        <v>24</v>
      </c>
      <c r="Q64" s="8">
        <f t="shared" si="7"/>
        <v>2.3219814241486067E-3</v>
      </c>
      <c r="R64">
        <v>16</v>
      </c>
      <c r="S64" s="8">
        <f t="shared" si="8"/>
        <v>1.5984015984015984E-3</v>
      </c>
      <c r="T64">
        <v>18</v>
      </c>
      <c r="U64" s="8">
        <f t="shared" si="9"/>
        <v>2.3434448639500067E-3</v>
      </c>
      <c r="V64">
        <v>19</v>
      </c>
      <c r="W64" s="8">
        <f t="shared" si="10"/>
        <v>2.4250159540523293E-3</v>
      </c>
      <c r="X64">
        <v>18</v>
      </c>
      <c r="Y64" s="8">
        <f t="shared" si="11"/>
        <v>2.157755933828818E-3</v>
      </c>
      <c r="Z64">
        <v>13</v>
      </c>
      <c r="AA64" s="8">
        <f t="shared" si="12"/>
        <v>1.728953318260407E-3</v>
      </c>
    </row>
    <row r="65" spans="1:27" x14ac:dyDescent="0.25">
      <c r="A65" s="6" t="s">
        <v>64</v>
      </c>
      <c r="B65" s="9">
        <v>345</v>
      </c>
      <c r="C65" s="8">
        <f t="shared" si="0"/>
        <v>1.7921146953405017E-2</v>
      </c>
      <c r="D65" s="9">
        <v>412</v>
      </c>
      <c r="E65" s="8">
        <f t="shared" si="1"/>
        <v>1.892860424515299E-2</v>
      </c>
      <c r="F65">
        <v>401</v>
      </c>
      <c r="G65" s="8">
        <f t="shared" si="2"/>
        <v>1.9587729581867917E-2</v>
      </c>
      <c r="H65">
        <v>227</v>
      </c>
      <c r="I65" s="8">
        <f t="shared" si="3"/>
        <v>1.9385140905209222E-2</v>
      </c>
      <c r="J65">
        <v>327</v>
      </c>
      <c r="K65" s="8">
        <f t="shared" si="4"/>
        <v>2.215146999051619E-2</v>
      </c>
      <c r="L65">
        <v>234</v>
      </c>
      <c r="M65" s="8">
        <f t="shared" si="5"/>
        <v>1.8183231020281295E-2</v>
      </c>
      <c r="N65">
        <v>179</v>
      </c>
      <c r="O65" s="8">
        <f t="shared" si="6"/>
        <v>1.57417993140445E-2</v>
      </c>
      <c r="P65">
        <v>201</v>
      </c>
      <c r="Q65" s="8">
        <f t="shared" si="7"/>
        <v>1.9446594427244581E-2</v>
      </c>
      <c r="R65">
        <v>170</v>
      </c>
      <c r="S65" s="8">
        <f t="shared" si="8"/>
        <v>1.6983016983016984E-2</v>
      </c>
      <c r="T65">
        <v>126</v>
      </c>
      <c r="U65" s="8">
        <f t="shared" si="9"/>
        <v>1.6404114047650045E-2</v>
      </c>
      <c r="V65">
        <v>129</v>
      </c>
      <c r="W65" s="8">
        <f t="shared" si="10"/>
        <v>1.6464582003828974E-2</v>
      </c>
      <c r="X65">
        <v>129</v>
      </c>
      <c r="Y65" s="8">
        <f t="shared" si="11"/>
        <v>1.5463917525773196E-2</v>
      </c>
      <c r="Z65">
        <v>116</v>
      </c>
      <c r="AA65" s="8">
        <f t="shared" si="12"/>
        <v>1.5427583455246708E-2</v>
      </c>
    </row>
    <row r="66" spans="1:27" x14ac:dyDescent="0.25">
      <c r="A66" s="6" t="s">
        <v>65</v>
      </c>
      <c r="B66" s="9">
        <v>86</v>
      </c>
      <c r="C66" s="8">
        <f t="shared" si="0"/>
        <v>4.4673003999792221E-3</v>
      </c>
      <c r="D66" s="9">
        <v>140</v>
      </c>
      <c r="E66" s="8">
        <f t="shared" si="1"/>
        <v>6.4320499862170356E-3</v>
      </c>
      <c r="F66">
        <v>112</v>
      </c>
      <c r="G66" s="8">
        <f t="shared" si="2"/>
        <v>5.4708870652598668E-3</v>
      </c>
      <c r="H66">
        <v>72</v>
      </c>
      <c r="I66" s="8">
        <f t="shared" si="3"/>
        <v>6.1485909479077712E-3</v>
      </c>
      <c r="J66">
        <v>82</v>
      </c>
      <c r="K66" s="8">
        <f t="shared" si="4"/>
        <v>5.5548028722395342E-3</v>
      </c>
      <c r="L66">
        <v>56</v>
      </c>
      <c r="M66" s="8">
        <f t="shared" si="5"/>
        <v>4.3515424663921054E-3</v>
      </c>
      <c r="N66">
        <v>45</v>
      </c>
      <c r="O66" s="8">
        <f t="shared" si="6"/>
        <v>3.9574355817430301E-3</v>
      </c>
      <c r="P66">
        <v>58</v>
      </c>
      <c r="Q66" s="8">
        <f t="shared" si="7"/>
        <v>5.6114551083591329E-3</v>
      </c>
      <c r="R66">
        <v>38</v>
      </c>
      <c r="S66" s="8">
        <f t="shared" si="8"/>
        <v>3.7962037962037962E-3</v>
      </c>
      <c r="T66">
        <v>34</v>
      </c>
      <c r="U66" s="8">
        <f t="shared" si="9"/>
        <v>4.4265069652389012E-3</v>
      </c>
      <c r="V66">
        <v>28</v>
      </c>
      <c r="W66" s="8">
        <f t="shared" si="10"/>
        <v>3.5737077217613275E-3</v>
      </c>
      <c r="X66">
        <v>29</v>
      </c>
      <c r="Y66" s="8">
        <f t="shared" si="11"/>
        <v>3.4763845600575402E-3</v>
      </c>
      <c r="Z66">
        <v>44</v>
      </c>
      <c r="AA66" s="8">
        <f t="shared" si="12"/>
        <v>5.8518420002659924E-3</v>
      </c>
    </row>
    <row r="67" spans="1:27" x14ac:dyDescent="0.25">
      <c r="A67" s="6" t="s">
        <v>66</v>
      </c>
      <c r="B67" s="9">
        <v>785</v>
      </c>
      <c r="C67" s="8">
        <f t="shared" si="0"/>
        <v>4.0777102488182435E-2</v>
      </c>
      <c r="D67" s="9">
        <v>808</v>
      </c>
      <c r="E67" s="8">
        <f t="shared" si="1"/>
        <v>3.7122117063309749E-2</v>
      </c>
      <c r="F67">
        <v>690</v>
      </c>
      <c r="G67" s="8">
        <f t="shared" si="2"/>
        <v>3.3704572098475966E-2</v>
      </c>
      <c r="H67">
        <v>446</v>
      </c>
      <c r="I67" s="8">
        <f t="shared" si="3"/>
        <v>3.8087105038428694E-2</v>
      </c>
      <c r="J67">
        <v>552</v>
      </c>
      <c r="K67" s="8">
        <f t="shared" si="4"/>
        <v>3.7393307139953938E-2</v>
      </c>
      <c r="L67">
        <v>449</v>
      </c>
      <c r="M67" s="8">
        <f t="shared" si="5"/>
        <v>3.4890045846608125E-2</v>
      </c>
      <c r="N67">
        <v>350</v>
      </c>
      <c r="O67" s="8">
        <f t="shared" si="6"/>
        <v>3.0780054524668015E-2</v>
      </c>
      <c r="P67">
        <v>350</v>
      </c>
      <c r="Q67" s="8">
        <f t="shared" si="7"/>
        <v>3.3862229102167185E-2</v>
      </c>
      <c r="R67">
        <v>336</v>
      </c>
      <c r="S67" s="8">
        <f t="shared" si="8"/>
        <v>3.3566433566433566E-2</v>
      </c>
      <c r="T67">
        <v>251</v>
      </c>
      <c r="U67" s="8">
        <f t="shared" si="9"/>
        <v>3.2678036713969537E-2</v>
      </c>
      <c r="V67">
        <v>230</v>
      </c>
      <c r="W67" s="8">
        <f t="shared" si="10"/>
        <v>2.9355456285896617E-2</v>
      </c>
      <c r="X67">
        <v>218</v>
      </c>
      <c r="Y67" s="8">
        <f t="shared" si="11"/>
        <v>2.6132821865260128E-2</v>
      </c>
      <c r="Z67">
        <v>197</v>
      </c>
      <c r="AA67" s="8">
        <f t="shared" si="12"/>
        <v>2.6200292592100015E-2</v>
      </c>
    </row>
    <row r="68" spans="1:27" x14ac:dyDescent="0.25">
      <c r="A68" s="6" t="s">
        <v>67</v>
      </c>
      <c r="B68" s="7">
        <v>56</v>
      </c>
      <c r="C68" s="8">
        <f t="shared" ref="C68:C71" si="13">B68/B$72</f>
        <v>2.9089397953353073E-3</v>
      </c>
      <c r="D68" s="7">
        <v>57</v>
      </c>
      <c r="E68" s="8">
        <f t="shared" ref="E68:E71" si="14">D68/D$72</f>
        <v>2.618763208674079E-3</v>
      </c>
      <c r="F68">
        <v>67</v>
      </c>
      <c r="G68" s="8">
        <f t="shared" ref="G68:G71" si="15">F68/F$72</f>
        <v>3.2727627979679563E-3</v>
      </c>
      <c r="H68">
        <v>25</v>
      </c>
      <c r="I68" s="8">
        <f t="shared" ref="I68:I71" si="16">H68/H$72</f>
        <v>2.134927412467976E-3</v>
      </c>
      <c r="J68">
        <v>34</v>
      </c>
      <c r="K68" s="8">
        <f t="shared" ref="K68:K71" si="17">J68/J$72</f>
        <v>2.303210947026148E-3</v>
      </c>
      <c r="L68">
        <v>36</v>
      </c>
      <c r="M68" s="8">
        <f t="shared" ref="M68:M71" si="18">L68/L$72</f>
        <v>2.7974201569663532E-3</v>
      </c>
      <c r="N68">
        <v>36</v>
      </c>
      <c r="O68" s="8">
        <f t="shared" ref="O68:O71" si="19">N68/N$72</f>
        <v>3.1659484653944244E-3</v>
      </c>
      <c r="P68">
        <v>17</v>
      </c>
      <c r="Q68" s="8">
        <f t="shared" ref="Q68:Q71" si="20">P68/P$72</f>
        <v>1.6447368421052631E-3</v>
      </c>
      <c r="R68">
        <v>28</v>
      </c>
      <c r="S68" s="8">
        <f t="shared" ref="S68:S71" si="21">R68/R$72</f>
        <v>2.7972027972027972E-3</v>
      </c>
      <c r="T68">
        <v>18</v>
      </c>
      <c r="U68" s="8">
        <f t="shared" ref="U68:U71" si="22">T68/T$72</f>
        <v>2.3434448639500067E-3</v>
      </c>
      <c r="V68">
        <v>18</v>
      </c>
      <c r="W68" s="8">
        <f t="shared" ref="W68:W71" si="23">V68/V$72</f>
        <v>2.297383535417996E-3</v>
      </c>
      <c r="X68">
        <v>13</v>
      </c>
      <c r="Y68" s="8">
        <f t="shared" ref="Y68:Y71" si="24">X68/X$72</f>
        <v>1.5583792855430353E-3</v>
      </c>
      <c r="Z68">
        <v>11</v>
      </c>
      <c r="AA68" s="8">
        <f t="shared" ref="AA68:AA71" si="25">Z68/Z$72</f>
        <v>1.4629605000664981E-3</v>
      </c>
    </row>
    <row r="69" spans="1:27" x14ac:dyDescent="0.25">
      <c r="A69" s="6" t="s">
        <v>68</v>
      </c>
      <c r="B69" s="7">
        <v>613</v>
      </c>
      <c r="C69" s="8">
        <f t="shared" si="13"/>
        <v>3.1842501688223987E-2</v>
      </c>
      <c r="D69" s="7">
        <v>658</v>
      </c>
      <c r="E69" s="8">
        <f t="shared" si="14"/>
        <v>3.0230634935220067E-2</v>
      </c>
      <c r="F69">
        <v>604</v>
      </c>
      <c r="G69" s="8">
        <f t="shared" si="15"/>
        <v>2.9503712387651426E-2</v>
      </c>
      <c r="H69">
        <v>363</v>
      </c>
      <c r="I69" s="8">
        <f t="shared" si="16"/>
        <v>3.0999146029035012E-2</v>
      </c>
      <c r="J69">
        <v>470</v>
      </c>
      <c r="K69" s="8">
        <f t="shared" si="17"/>
        <v>3.1838504267714403E-2</v>
      </c>
      <c r="L69">
        <v>434</v>
      </c>
      <c r="M69" s="8">
        <f t="shared" si="18"/>
        <v>3.3724454114538817E-2</v>
      </c>
      <c r="N69">
        <v>361</v>
      </c>
      <c r="O69" s="8">
        <f t="shared" si="19"/>
        <v>3.1747427666871865E-2</v>
      </c>
      <c r="P69">
        <v>271</v>
      </c>
      <c r="Q69" s="8">
        <f t="shared" si="20"/>
        <v>2.6219040247678019E-2</v>
      </c>
      <c r="R69">
        <v>278</v>
      </c>
      <c r="S69" s="8">
        <f t="shared" si="21"/>
        <v>2.7772227772227771E-2</v>
      </c>
      <c r="T69">
        <v>222</v>
      </c>
      <c r="U69" s="8">
        <f t="shared" si="22"/>
        <v>2.8902486655383412E-2</v>
      </c>
      <c r="V69">
        <v>220</v>
      </c>
      <c r="W69" s="8">
        <f t="shared" si="23"/>
        <v>2.8079132099553285E-2</v>
      </c>
      <c r="X69">
        <v>208</v>
      </c>
      <c r="Y69" s="8">
        <f t="shared" si="24"/>
        <v>2.4934068568688565E-2</v>
      </c>
      <c r="Z69">
        <v>225</v>
      </c>
      <c r="AA69" s="8">
        <f t="shared" si="25"/>
        <v>2.9924192046814735E-2</v>
      </c>
    </row>
    <row r="70" spans="1:27" x14ac:dyDescent="0.25">
      <c r="A70" s="6" t="s">
        <v>69</v>
      </c>
      <c r="B70" s="7">
        <v>677</v>
      </c>
      <c r="C70" s="8">
        <f t="shared" si="13"/>
        <v>3.5167004311464342E-2</v>
      </c>
      <c r="D70" s="7">
        <v>941</v>
      </c>
      <c r="E70" s="8">
        <f t="shared" si="14"/>
        <v>4.3232564550215936E-2</v>
      </c>
      <c r="F70">
        <v>995</v>
      </c>
      <c r="G70" s="8">
        <f t="shared" si="15"/>
        <v>4.8602969910121141E-2</v>
      </c>
      <c r="H70">
        <v>627</v>
      </c>
      <c r="I70" s="8">
        <f t="shared" si="16"/>
        <v>5.3543979504696838E-2</v>
      </c>
      <c r="J70">
        <v>654</v>
      </c>
      <c r="K70" s="8">
        <f t="shared" si="17"/>
        <v>4.430293998103238E-2</v>
      </c>
      <c r="L70">
        <v>598</v>
      </c>
      <c r="M70" s="8">
        <f t="shared" si="18"/>
        <v>4.6468257051829977E-2</v>
      </c>
      <c r="N70">
        <v>600</v>
      </c>
      <c r="O70" s="8">
        <f t="shared" si="19"/>
        <v>5.2765807756573739E-2</v>
      </c>
      <c r="P70">
        <v>516</v>
      </c>
      <c r="Q70" s="8">
        <f t="shared" si="20"/>
        <v>4.9922600619195047E-2</v>
      </c>
      <c r="R70">
        <v>483</v>
      </c>
      <c r="S70" s="8">
        <f t="shared" si="21"/>
        <v>4.8251748251748251E-2</v>
      </c>
      <c r="T70">
        <v>448</v>
      </c>
      <c r="U70" s="8">
        <f t="shared" si="22"/>
        <v>5.8325738836089054E-2</v>
      </c>
      <c r="V70">
        <v>406</v>
      </c>
      <c r="W70" s="8">
        <f t="shared" si="23"/>
        <v>5.1818761965539244E-2</v>
      </c>
      <c r="X70">
        <v>410</v>
      </c>
      <c r="Y70" s="8">
        <f t="shared" si="24"/>
        <v>4.9148885159434191E-2</v>
      </c>
      <c r="Z70">
        <v>376</v>
      </c>
      <c r="AA70" s="8">
        <f t="shared" si="25"/>
        <v>5.000664982045485E-2</v>
      </c>
    </row>
    <row r="71" spans="1:27" ht="15.75" thickBot="1" x14ac:dyDescent="0.3">
      <c r="A71" s="6" t="s">
        <v>70</v>
      </c>
      <c r="B71" s="10">
        <v>128</v>
      </c>
      <c r="C71" s="11">
        <f t="shared" si="13"/>
        <v>6.6490052464807025E-3</v>
      </c>
      <c r="D71" s="10">
        <v>205</v>
      </c>
      <c r="E71" s="11">
        <f t="shared" si="14"/>
        <v>9.4183589083892301E-3</v>
      </c>
      <c r="F71" s="10">
        <v>159</v>
      </c>
      <c r="G71" s="11">
        <f t="shared" si="15"/>
        <v>7.7667057444314189E-3</v>
      </c>
      <c r="H71" s="10">
        <v>96</v>
      </c>
      <c r="I71" s="11">
        <f t="shared" si="16"/>
        <v>8.1981212638770288E-3</v>
      </c>
      <c r="J71" s="10">
        <v>132</v>
      </c>
      <c r="K71" s="11">
        <f t="shared" si="17"/>
        <v>8.9418777943368107E-3</v>
      </c>
      <c r="L71" s="10">
        <v>158</v>
      </c>
      <c r="M71" s="11">
        <f t="shared" si="18"/>
        <v>1.2277566244463439E-2</v>
      </c>
      <c r="N71" s="10">
        <v>22</v>
      </c>
      <c r="O71" s="11">
        <f t="shared" si="19"/>
        <v>1.9347462844077038E-3</v>
      </c>
      <c r="P71" s="10">
        <v>1</v>
      </c>
      <c r="Q71" s="11">
        <f t="shared" si="20"/>
        <v>9.6749226006191956E-5</v>
      </c>
      <c r="R71" s="10">
        <v>2</v>
      </c>
      <c r="S71" s="11">
        <f t="shared" si="21"/>
        <v>1.998001998001998E-4</v>
      </c>
      <c r="T71" s="10">
        <v>11</v>
      </c>
      <c r="U71" s="11">
        <f t="shared" si="22"/>
        <v>1.4321051946361151E-3</v>
      </c>
      <c r="V71" s="10">
        <v>0</v>
      </c>
      <c r="W71" s="11">
        <f t="shared" si="23"/>
        <v>0</v>
      </c>
      <c r="X71" s="10">
        <v>16</v>
      </c>
      <c r="Y71" s="11">
        <f t="shared" si="24"/>
        <v>1.9180052745145048E-3</v>
      </c>
      <c r="Z71" s="10">
        <v>4</v>
      </c>
      <c r="AA71" s="11">
        <f t="shared" si="25"/>
        <v>5.3198563638781756E-4</v>
      </c>
    </row>
    <row r="72" spans="1:27" x14ac:dyDescent="0.25">
      <c r="A72" s="12" t="s">
        <v>71</v>
      </c>
      <c r="B72" s="13">
        <f t="shared" ref="B72:C72" si="26">SUM(B3:B71)</f>
        <v>19251</v>
      </c>
      <c r="C72" s="14">
        <f t="shared" si="26"/>
        <v>0.99999999999999967</v>
      </c>
      <c r="D72" s="13">
        <f t="shared" ref="D72:G72" si="27">SUM(D3:D71)</f>
        <v>21766</v>
      </c>
      <c r="E72" s="14">
        <f t="shared" si="27"/>
        <v>1</v>
      </c>
      <c r="F72" s="13">
        <f t="shared" si="27"/>
        <v>20472</v>
      </c>
      <c r="G72" s="14">
        <f t="shared" si="27"/>
        <v>0.99999999999999989</v>
      </c>
      <c r="H72" s="13">
        <f t="shared" ref="H72:I72" si="28">SUM(H3:H71)</f>
        <v>11710</v>
      </c>
      <c r="I72" s="14">
        <f t="shared" si="28"/>
        <v>0.99999999999999978</v>
      </c>
      <c r="J72" s="13">
        <f t="shared" ref="J72:K72" si="29">SUM(J3:J71)</f>
        <v>14762</v>
      </c>
      <c r="K72" s="14">
        <f t="shared" si="29"/>
        <v>1.0000000000000002</v>
      </c>
      <c r="L72" s="13">
        <f t="shared" ref="L72:M72" si="30">SUM(L3:L71)</f>
        <v>12869</v>
      </c>
      <c r="M72" s="14">
        <f t="shared" si="30"/>
        <v>1.0000000000000004</v>
      </c>
      <c r="N72" s="13">
        <f t="shared" ref="N72:Q72" si="31">SUM(N3:N71)</f>
        <v>11371</v>
      </c>
      <c r="O72" s="14">
        <f t="shared" si="31"/>
        <v>1</v>
      </c>
      <c r="P72" s="13">
        <f t="shared" si="31"/>
        <v>10336</v>
      </c>
      <c r="Q72" s="14">
        <f t="shared" si="31"/>
        <v>1</v>
      </c>
      <c r="R72" s="13">
        <f t="shared" ref="R72:S72" si="32">SUM(R3:R71)</f>
        <v>10010</v>
      </c>
      <c r="S72" s="14">
        <f t="shared" si="32"/>
        <v>0.99999999999999978</v>
      </c>
      <c r="T72" s="13">
        <f t="shared" ref="T72:U72" si="33">SUM(T3:T71)</f>
        <v>7681</v>
      </c>
      <c r="U72" s="14">
        <f t="shared" si="33"/>
        <v>1.0000000000000002</v>
      </c>
      <c r="V72" s="13">
        <f t="shared" ref="V72:W72" si="34">SUM(V3:V71)</f>
        <v>7835</v>
      </c>
      <c r="W72" s="14">
        <f t="shared" si="34"/>
        <v>1.0000000000000002</v>
      </c>
      <c r="X72" s="13">
        <f t="shared" ref="X72:Y72" si="35">SUM(X3:X71)</f>
        <v>8342</v>
      </c>
      <c r="Y72" s="14">
        <f t="shared" si="35"/>
        <v>0.99999999999999978</v>
      </c>
      <c r="Z72" s="13">
        <f t="shared" ref="Z72:AA72" si="36">SUM(Z3:Z71)</f>
        <v>7519</v>
      </c>
      <c r="AA72" s="14">
        <f t="shared" si="36"/>
        <v>1.0000000000000002</v>
      </c>
    </row>
    <row r="74" spans="1:27" ht="60" customHeight="1" x14ac:dyDescent="0.25">
      <c r="A74" s="15" t="s">
        <v>72</v>
      </c>
    </row>
  </sheetData>
  <mergeCells count="13">
    <mergeCell ref="Z2:AA2"/>
    <mergeCell ref="X2:Y2"/>
    <mergeCell ref="V2:W2"/>
    <mergeCell ref="B2:C2"/>
    <mergeCell ref="D2:E2"/>
    <mergeCell ref="F2:G2"/>
    <mergeCell ref="H2:I2"/>
    <mergeCell ref="J2:K2"/>
    <mergeCell ref="T2:U2"/>
    <mergeCell ref="R2:S2"/>
    <mergeCell ref="P2:Q2"/>
    <mergeCell ref="N2:O2"/>
    <mergeCell ref="L2:M2"/>
  </mergeCells>
  <printOptions horizontalCentered="1"/>
  <pageMargins left="0.7" right="0.7" top="0.75" bottom="0.65" header="0.3" footer="0.3"/>
  <pageSetup orientation="landscape" r:id="rId1"/>
  <headerFooter>
    <oddHeader>&amp;L&amp;"-,Bold"&amp;9Center for Workforce Information &amp;&amp; Analysis&amp;R&amp;"-,Bold"&amp;9Updated 3/31/2022</oddHeader>
    <oddFooter>&amp;C&amp;"-,Bold"&amp;9Page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8CE36A-202B-4CBD-AAF9-5BF1547DC1B6}">
  <dimension ref="A1:AA72"/>
  <sheetViews>
    <sheetView workbookViewId="0">
      <pane xSplit="1" topLeftCell="F1" activePane="topRight" state="frozen"/>
      <selection activeCell="FD3" sqref="FD3:FD71"/>
      <selection pane="topRight" activeCell="AB2" sqref="AB2"/>
    </sheetView>
  </sheetViews>
  <sheetFormatPr defaultRowHeight="15" x14ac:dyDescent="0.25"/>
  <cols>
    <col min="1" max="1" width="50.7109375" customWidth="1"/>
  </cols>
  <sheetData>
    <row r="1" spans="1:27" ht="15.75" thickBot="1" x14ac:dyDescent="0.3">
      <c r="A1" s="1" t="s">
        <v>73</v>
      </c>
    </row>
    <row r="2" spans="1:27" ht="15.75" thickBot="1" x14ac:dyDescent="0.3">
      <c r="A2" s="2" t="s">
        <v>1</v>
      </c>
      <c r="B2" s="16" t="s">
        <v>74</v>
      </c>
      <c r="C2" s="17"/>
      <c r="D2" s="16" t="s">
        <v>75</v>
      </c>
      <c r="E2" s="17"/>
      <c r="F2" s="16" t="s">
        <v>76</v>
      </c>
      <c r="G2" s="17"/>
      <c r="H2" s="16" t="s">
        <v>77</v>
      </c>
      <c r="I2" s="17"/>
      <c r="J2" s="16" t="s">
        <v>78</v>
      </c>
      <c r="K2" s="17"/>
      <c r="L2" s="16" t="s">
        <v>79</v>
      </c>
      <c r="M2" s="17"/>
      <c r="N2" s="16" t="s">
        <v>80</v>
      </c>
      <c r="O2" s="17"/>
      <c r="P2" s="16" t="s">
        <v>81</v>
      </c>
      <c r="Q2" s="17"/>
      <c r="R2" s="16" t="s">
        <v>82</v>
      </c>
      <c r="S2" s="17"/>
      <c r="T2" s="16" t="s">
        <v>83</v>
      </c>
      <c r="U2" s="17"/>
      <c r="V2" s="16" t="s">
        <v>84</v>
      </c>
      <c r="W2" s="17"/>
      <c r="X2" s="16" t="s">
        <v>85</v>
      </c>
      <c r="Y2" s="17"/>
      <c r="Z2" s="16" t="s">
        <v>86</v>
      </c>
      <c r="AA2" s="17"/>
    </row>
    <row r="3" spans="1:27" x14ac:dyDescent="0.25">
      <c r="A3" s="3" t="s">
        <v>2</v>
      </c>
      <c r="B3" s="4">
        <v>407</v>
      </c>
      <c r="C3" s="5">
        <f>B3/B$72</f>
        <v>4.6482942929910115E-3</v>
      </c>
      <c r="D3" s="4">
        <v>542</v>
      </c>
      <c r="E3" s="5">
        <f>D3/D$72</f>
        <v>5.28646392134678E-3</v>
      </c>
      <c r="F3" s="4">
        <v>408</v>
      </c>
      <c r="G3" s="5">
        <f>F3/F$72</f>
        <v>4.3941368428988383E-3</v>
      </c>
      <c r="H3" s="4">
        <v>476</v>
      </c>
      <c r="I3" s="5">
        <f>H3/H$72</f>
        <v>4.8950545551773427E-3</v>
      </c>
      <c r="J3" s="4">
        <v>490</v>
      </c>
      <c r="K3" s="5">
        <f>J3/J$72</f>
        <v>4.6077749148972181E-3</v>
      </c>
      <c r="L3" s="4">
        <v>582</v>
      </c>
      <c r="M3" s="5">
        <f>L3/L$72</f>
        <v>5.3544321265927598E-3</v>
      </c>
      <c r="N3" s="4">
        <v>435</v>
      </c>
      <c r="O3" s="5">
        <f>N3/N$72</f>
        <v>4.3538749487043466E-3</v>
      </c>
      <c r="P3" s="4">
        <v>523</v>
      </c>
      <c r="Q3" s="5">
        <f>P3/P$72</f>
        <v>4.9848453077641587E-3</v>
      </c>
      <c r="R3" s="4">
        <v>439</v>
      </c>
      <c r="S3" s="5">
        <f>R3/R$72</f>
        <v>4.4526036067103472E-3</v>
      </c>
      <c r="T3" s="4">
        <v>429</v>
      </c>
      <c r="U3" s="5">
        <f>T3/T$72</f>
        <v>4.3186325336984207E-3</v>
      </c>
      <c r="V3" s="4">
        <v>445</v>
      </c>
      <c r="W3" s="5">
        <f>V3/V$72</f>
        <v>4.4313440415849276E-3</v>
      </c>
      <c r="X3" s="4">
        <v>400</v>
      </c>
      <c r="Y3" s="5">
        <f>X3/X$72</f>
        <v>4.2335210194318611E-3</v>
      </c>
      <c r="Z3" s="4">
        <v>352</v>
      </c>
      <c r="AA3" s="5">
        <f>Z3/Z$72</f>
        <v>4.0270452699378784E-3</v>
      </c>
    </row>
    <row r="4" spans="1:27" x14ac:dyDescent="0.25">
      <c r="A4" s="6" t="s">
        <v>3</v>
      </c>
      <c r="B4" s="7">
        <v>7038</v>
      </c>
      <c r="C4" s="8">
        <f>B4/B$72</f>
        <v>8.0380086570198378E-2</v>
      </c>
      <c r="D4" s="7">
        <v>8573</v>
      </c>
      <c r="E4" s="8">
        <f>D4/D$72</f>
        <v>8.3617814017907646E-2</v>
      </c>
      <c r="F4" s="7">
        <v>7450</v>
      </c>
      <c r="G4" s="8">
        <f>F4/F$72</f>
        <v>8.0236077155873387E-2</v>
      </c>
      <c r="H4" s="7">
        <v>8106</v>
      </c>
      <c r="I4" s="8">
        <f>H4/H$72</f>
        <v>8.3359899630814166E-2</v>
      </c>
      <c r="J4" s="7">
        <v>9049</v>
      </c>
      <c r="K4" s="8">
        <f>J4/J$72</f>
        <v>8.5093377969193737E-2</v>
      </c>
      <c r="L4" s="7">
        <v>9186</v>
      </c>
      <c r="M4" s="8">
        <f>L4/L$72</f>
        <v>8.4511707070242428E-2</v>
      </c>
      <c r="N4" s="7">
        <v>8304</v>
      </c>
      <c r="O4" s="8">
        <f>N4/N$72</f>
        <v>8.3113971434576772E-2</v>
      </c>
      <c r="P4" s="7">
        <v>8941</v>
      </c>
      <c r="Q4" s="8">
        <f>P4/P$72</f>
        <v>8.5218932880916531E-2</v>
      </c>
      <c r="R4" s="7">
        <v>8591</v>
      </c>
      <c r="S4" s="8">
        <f>R4/R$72</f>
        <v>8.7135119784165369E-2</v>
      </c>
      <c r="T4" s="7">
        <v>8160</v>
      </c>
      <c r="U4" s="8">
        <f>T4/T$72</f>
        <v>8.2144618822795126E-2</v>
      </c>
      <c r="V4" s="7">
        <v>8828</v>
      </c>
      <c r="W4" s="8">
        <f>V4/V$72</f>
        <v>8.7909899323846602E-2</v>
      </c>
      <c r="X4" s="7">
        <v>8513</v>
      </c>
      <c r="Y4" s="8">
        <f>X4/X$72</f>
        <v>9.0099911096058596E-2</v>
      </c>
      <c r="Z4" s="7">
        <v>7719</v>
      </c>
      <c r="AA4" s="8">
        <f>Z4/Z$72</f>
        <v>8.8308984200711593E-2</v>
      </c>
    </row>
    <row r="5" spans="1:27" x14ac:dyDescent="0.25">
      <c r="A5" s="6" t="s">
        <v>4</v>
      </c>
      <c r="B5" s="9">
        <v>605</v>
      </c>
      <c r="C5" s="8">
        <f>B5/B$72</f>
        <v>6.9096266517433957E-3</v>
      </c>
      <c r="D5" s="9">
        <v>813</v>
      </c>
      <c r="E5" s="8">
        <f>D5/D$72</f>
        <v>7.9296958820201709E-3</v>
      </c>
      <c r="F5" s="9">
        <v>667</v>
      </c>
      <c r="G5" s="8">
        <f>F5/F$72</f>
        <v>7.1835521426802081E-3</v>
      </c>
      <c r="H5" s="9">
        <v>737</v>
      </c>
      <c r="I5" s="8">
        <f>H5/H$72</f>
        <v>7.579107578079205E-3</v>
      </c>
      <c r="J5" s="9">
        <v>867</v>
      </c>
      <c r="K5" s="8">
        <f>J5/J$72</f>
        <v>8.152940512685487E-3</v>
      </c>
      <c r="L5" s="9">
        <v>1001</v>
      </c>
      <c r="M5" s="8">
        <f>L5/L$72</f>
        <v>9.209255255531533E-3</v>
      </c>
      <c r="N5" s="9">
        <v>835</v>
      </c>
      <c r="O5" s="8">
        <f>N5/N$72</f>
        <v>8.3574381199267352E-3</v>
      </c>
      <c r="P5" s="9">
        <v>886</v>
      </c>
      <c r="Q5" s="8">
        <f>P5/P$72</f>
        <v>8.4446901389656683E-3</v>
      </c>
      <c r="R5" s="9">
        <v>779</v>
      </c>
      <c r="S5" s="8">
        <f>R5/R$72</f>
        <v>7.9010893157798641E-3</v>
      </c>
      <c r="T5" s="9">
        <v>762</v>
      </c>
      <c r="U5" s="8">
        <f>T5/T$72</f>
        <v>7.6708577871286631E-3</v>
      </c>
      <c r="V5" s="9">
        <v>745</v>
      </c>
      <c r="W5" s="8">
        <f>V5/V$72</f>
        <v>7.4187669909680249E-3</v>
      </c>
      <c r="X5" s="9">
        <v>716</v>
      </c>
      <c r="Y5" s="8">
        <f>X5/X$72</f>
        <v>7.5780026247830321E-3</v>
      </c>
      <c r="Z5" s="9">
        <v>677</v>
      </c>
      <c r="AA5" s="8">
        <f>Z5/Z$72</f>
        <v>7.7451978629202939E-3</v>
      </c>
    </row>
    <row r="6" spans="1:27" x14ac:dyDescent="0.25">
      <c r="A6" s="6" t="s">
        <v>5</v>
      </c>
      <c r="B6" s="9">
        <v>1366</v>
      </c>
      <c r="C6" s="8">
        <f>B6/B$72</f>
        <v>1.56009091012917E-2</v>
      </c>
      <c r="D6" s="9">
        <v>1671</v>
      </c>
      <c r="E6" s="8">
        <f>D6/D$72</f>
        <v>1.6298304820240719E-2</v>
      </c>
      <c r="F6" s="9">
        <v>1417</v>
      </c>
      <c r="G6" s="8">
        <f>F6/F$72</f>
        <v>1.5261009574479543E-2</v>
      </c>
      <c r="H6" s="9">
        <v>1573</v>
      </c>
      <c r="I6" s="8">
        <f>H6/H$72</f>
        <v>1.6176304233810841E-2</v>
      </c>
      <c r="J6" s="9">
        <v>1702</v>
      </c>
      <c r="K6" s="8">
        <f>J6/J$72</f>
        <v>1.6004965112561359E-2</v>
      </c>
      <c r="L6" s="9">
        <v>1749</v>
      </c>
      <c r="M6" s="8">
        <f>L6/L$72</f>
        <v>1.6090896545379273E-2</v>
      </c>
      <c r="N6" s="9">
        <v>1628</v>
      </c>
      <c r="O6" s="8">
        <f>N6/N$72</f>
        <v>1.6294502106875119E-2</v>
      </c>
      <c r="P6" s="9">
        <v>1736</v>
      </c>
      <c r="Q6" s="8">
        <f>P6/P$72</f>
        <v>1.6546255170704741E-2</v>
      </c>
      <c r="R6" s="9">
        <v>1540</v>
      </c>
      <c r="S6" s="8">
        <f>R6/R$72</f>
        <v>1.5619611741079578E-2</v>
      </c>
      <c r="T6" s="9">
        <v>1679</v>
      </c>
      <c r="U6" s="8">
        <f>T6/T$72</f>
        <v>1.6902060662190323E-2</v>
      </c>
      <c r="V6" s="9">
        <v>1686</v>
      </c>
      <c r="W6" s="8">
        <f>V6/V$72</f>
        <v>1.6789316975533007E-2</v>
      </c>
      <c r="X6" s="9">
        <v>1539</v>
      </c>
      <c r="Y6" s="8">
        <f>X6/X$72</f>
        <v>1.6288472122264086E-2</v>
      </c>
      <c r="Z6" s="9">
        <v>1337</v>
      </c>
      <c r="AA6" s="8">
        <f>Z6/Z$72</f>
        <v>1.5295907744053816E-2</v>
      </c>
    </row>
    <row r="7" spans="1:27" x14ac:dyDescent="0.25">
      <c r="A7" s="6" t="s">
        <v>6</v>
      </c>
      <c r="B7" s="9">
        <v>452</v>
      </c>
      <c r="C7" s="8">
        <f>B7/B$72</f>
        <v>5.1622334654347355E-3</v>
      </c>
      <c r="D7" s="9">
        <v>533</v>
      </c>
      <c r="E7" s="8">
        <f>D7/D$72</f>
        <v>5.1986813101067043E-3</v>
      </c>
      <c r="F7" s="9">
        <v>600</v>
      </c>
      <c r="G7" s="8">
        <f>F7/F$72</f>
        <v>6.4619659454394672E-3</v>
      </c>
      <c r="H7" s="9">
        <v>525</v>
      </c>
      <c r="I7" s="8">
        <f>H7/H$72</f>
        <v>5.3989572299750106E-3</v>
      </c>
      <c r="J7" s="9">
        <v>597</v>
      </c>
      <c r="K7" s="8">
        <f>J7/J$72</f>
        <v>5.6139624983543657E-3</v>
      </c>
      <c r="L7" s="9">
        <v>626</v>
      </c>
      <c r="M7" s="8">
        <f>L7/L$72</f>
        <v>5.7592345554073323E-3</v>
      </c>
      <c r="N7" s="9">
        <v>571</v>
      </c>
      <c r="O7" s="8">
        <f>N7/N$72</f>
        <v>5.7150864269199589E-3</v>
      </c>
      <c r="P7" s="9">
        <v>554</v>
      </c>
      <c r="Q7" s="8">
        <f>P7/P$72</f>
        <v>5.2803141500981721E-3</v>
      </c>
      <c r="R7" s="9">
        <v>536</v>
      </c>
      <c r="S7" s="8">
        <f>R7/R$72</f>
        <v>5.4364362942978276E-3</v>
      </c>
      <c r="T7" s="9">
        <v>514</v>
      </c>
      <c r="U7" s="8">
        <f>T7/T$72</f>
        <v>5.1743056464358698E-3</v>
      </c>
      <c r="V7" s="9">
        <v>497</v>
      </c>
      <c r="W7" s="8">
        <f>V7/V$72</f>
        <v>4.949164019477998E-3</v>
      </c>
      <c r="X7" s="9">
        <v>507</v>
      </c>
      <c r="Y7" s="8">
        <f>X7/X$72</f>
        <v>5.3659878921298847E-3</v>
      </c>
      <c r="Z7" s="9">
        <v>385</v>
      </c>
      <c r="AA7" s="8">
        <f>Z7/Z$72</f>
        <v>4.4045807639945542E-3</v>
      </c>
    </row>
    <row r="8" spans="1:27" x14ac:dyDescent="0.25">
      <c r="A8" s="6" t="s">
        <v>7</v>
      </c>
      <c r="B8" s="9">
        <v>2656</v>
      </c>
      <c r="C8" s="8">
        <f t="shared" ref="C8:C71" si="0">B8/B$72</f>
        <v>3.0333832044678447E-2</v>
      </c>
      <c r="D8" s="9">
        <v>3155</v>
      </c>
      <c r="E8" s="8">
        <f t="shared" ref="E8:E71" si="1">D8/D$72</f>
        <v>3.0772682051382089E-2</v>
      </c>
      <c r="F8" s="9">
        <v>2793</v>
      </c>
      <c r="G8" s="8">
        <f t="shared" ref="G8:G71" si="2">F8/F$72</f>
        <v>3.008045147602072E-2</v>
      </c>
      <c r="H8" s="9">
        <v>2820</v>
      </c>
      <c r="I8" s="8">
        <f t="shared" ref="I8:I71" si="3">H8/H$72</f>
        <v>2.9000113121008628E-2</v>
      </c>
      <c r="J8" s="9">
        <v>3200</v>
      </c>
      <c r="K8" s="8">
        <f t="shared" ref="K8:K71" si="4">J8/J$72</f>
        <v>3.0091591280961425E-2</v>
      </c>
      <c r="L8" s="9">
        <v>3214</v>
      </c>
      <c r="M8" s="8">
        <f t="shared" ref="M8:M71" si="5">L8/L$72</f>
        <v>2.9568977413864484E-2</v>
      </c>
      <c r="N8" s="9">
        <v>3133</v>
      </c>
      <c r="O8" s="8">
        <f t="shared" ref="O8:O71" si="6">N8/N$72</f>
        <v>3.1357908538599356E-2</v>
      </c>
      <c r="P8" s="9">
        <v>3462</v>
      </c>
      <c r="Q8" s="8">
        <f t="shared" ref="Q8:Q71" si="7">P8/P$72</f>
        <v>3.2997197811624315E-2</v>
      </c>
      <c r="R8" s="9">
        <v>3194</v>
      </c>
      <c r="S8" s="8">
        <f t="shared" ref="S8:S71" si="8">R8/R$72</f>
        <v>3.2395480455200111E-2</v>
      </c>
      <c r="T8" s="9">
        <v>3175</v>
      </c>
      <c r="U8" s="8">
        <f t="shared" ref="U8:U71" si="9">T8/T$72</f>
        <v>3.1961907446369432E-2</v>
      </c>
      <c r="V8" s="9">
        <v>3007</v>
      </c>
      <c r="W8" s="8">
        <f t="shared" ref="W8:W71" si="10">V8/V$72</f>
        <v>2.9943936029316578E-2</v>
      </c>
      <c r="X8" s="9">
        <v>2988</v>
      </c>
      <c r="Y8" s="8">
        <f t="shared" ref="Y8:Y71" si="11">X8/X$72</f>
        <v>3.1624402015156004E-2</v>
      </c>
      <c r="Z8" s="9">
        <v>2626</v>
      </c>
      <c r="AA8" s="8">
        <f t="shared" ref="AA8:AA71" si="12">Z8/Z$72</f>
        <v>3.0042672951297922E-2</v>
      </c>
    </row>
    <row r="9" spans="1:27" x14ac:dyDescent="0.25">
      <c r="A9" s="6" t="s">
        <v>8</v>
      </c>
      <c r="B9" s="9">
        <v>919</v>
      </c>
      <c r="C9" s="8">
        <f t="shared" si="0"/>
        <v>1.0495779988350712E-2</v>
      </c>
      <c r="D9" s="9">
        <v>1065</v>
      </c>
      <c r="E9" s="8">
        <f t="shared" si="1"/>
        <v>1.0387608996742289E-2</v>
      </c>
      <c r="F9" s="9">
        <v>998</v>
      </c>
      <c r="G9" s="8">
        <f t="shared" si="2"/>
        <v>1.0748403355914314E-2</v>
      </c>
      <c r="H9" s="9">
        <v>1013</v>
      </c>
      <c r="I9" s="8">
        <f t="shared" si="3"/>
        <v>1.0417416521837497E-2</v>
      </c>
      <c r="J9" s="9">
        <v>1205</v>
      </c>
      <c r="K9" s="8">
        <f t="shared" si="4"/>
        <v>1.1331364841737038E-2</v>
      </c>
      <c r="L9" s="9">
        <v>1239</v>
      </c>
      <c r="M9" s="8">
        <f t="shared" si="5"/>
        <v>1.139886839321036E-2</v>
      </c>
      <c r="N9" s="9">
        <v>1029</v>
      </c>
      <c r="O9" s="8">
        <f t="shared" si="6"/>
        <v>1.0299166257969592E-2</v>
      </c>
      <c r="P9" s="9">
        <v>1042</v>
      </c>
      <c r="Q9" s="8">
        <f t="shared" si="7"/>
        <v>9.9315656036142504E-3</v>
      </c>
      <c r="R9" s="9">
        <v>973</v>
      </c>
      <c r="S9" s="8">
        <f t="shared" si="8"/>
        <v>9.868754690954825E-3</v>
      </c>
      <c r="T9" s="9">
        <v>1097</v>
      </c>
      <c r="U9" s="8">
        <f t="shared" si="9"/>
        <v>1.1043216525564493E-2</v>
      </c>
      <c r="V9" s="9">
        <v>1053</v>
      </c>
      <c r="W9" s="8">
        <f t="shared" si="10"/>
        <v>1.048585455233467E-2</v>
      </c>
      <c r="X9" s="9">
        <v>955</v>
      </c>
      <c r="Y9" s="8">
        <f t="shared" si="11"/>
        <v>1.010753143389357E-2</v>
      </c>
      <c r="Z9" s="9">
        <v>838</v>
      </c>
      <c r="AA9" s="8">
        <f t="shared" si="12"/>
        <v>9.5871134551361991E-3</v>
      </c>
    </row>
    <row r="10" spans="1:27" x14ac:dyDescent="0.25">
      <c r="A10" s="6" t="s">
        <v>9</v>
      </c>
      <c r="B10" s="9">
        <v>294</v>
      </c>
      <c r="C10" s="8">
        <f t="shared" si="0"/>
        <v>3.3577359266323279E-3</v>
      </c>
      <c r="D10" s="9">
        <v>337</v>
      </c>
      <c r="E10" s="8">
        <f t="shared" si="1"/>
        <v>3.2869711097672787E-3</v>
      </c>
      <c r="F10" s="9">
        <v>325</v>
      </c>
      <c r="G10" s="8">
        <f t="shared" si="2"/>
        <v>3.5002315537797117E-3</v>
      </c>
      <c r="H10" s="9">
        <v>355</v>
      </c>
      <c r="I10" s="8">
        <f t="shared" si="3"/>
        <v>3.6507234602688168E-3</v>
      </c>
      <c r="J10" s="9">
        <v>407</v>
      </c>
      <c r="K10" s="8">
        <f t="shared" si="4"/>
        <v>3.8272742660472813E-3</v>
      </c>
      <c r="L10" s="9">
        <v>381</v>
      </c>
      <c r="M10" s="8">
        <f t="shared" si="5"/>
        <v>3.5052210313261879E-3</v>
      </c>
      <c r="N10" s="9">
        <v>377</v>
      </c>
      <c r="O10" s="8">
        <f t="shared" si="6"/>
        <v>3.7733582888771007E-3</v>
      </c>
      <c r="P10" s="9">
        <v>407</v>
      </c>
      <c r="Q10" s="8">
        <f t="shared" si="7"/>
        <v>3.8792199622562384E-3</v>
      </c>
      <c r="R10" s="9">
        <v>356</v>
      </c>
      <c r="S10" s="8">
        <f t="shared" si="8"/>
        <v>3.6107673894963184E-3</v>
      </c>
      <c r="T10" s="9">
        <v>368</v>
      </c>
      <c r="U10" s="8">
        <f t="shared" si="9"/>
        <v>3.7045612410280156E-3</v>
      </c>
      <c r="V10" s="9">
        <v>377</v>
      </c>
      <c r="W10" s="8">
        <f t="shared" si="10"/>
        <v>3.7541948397247587E-3</v>
      </c>
      <c r="X10" s="9">
        <v>422</v>
      </c>
      <c r="Y10" s="8">
        <f t="shared" si="11"/>
        <v>4.4663646755006142E-3</v>
      </c>
      <c r="Z10" s="9">
        <v>336</v>
      </c>
      <c r="AA10" s="8">
        <f t="shared" si="12"/>
        <v>3.8439977576679748E-3</v>
      </c>
    </row>
    <row r="11" spans="1:27" x14ac:dyDescent="0.25">
      <c r="A11" s="6" t="s">
        <v>10</v>
      </c>
      <c r="B11" s="9">
        <v>2758</v>
      </c>
      <c r="C11" s="8">
        <f t="shared" si="0"/>
        <v>3.1498760835550886E-2</v>
      </c>
      <c r="D11" s="9">
        <v>3415</v>
      </c>
      <c r="E11" s="8">
        <f t="shared" si="1"/>
        <v>3.3308624153873166E-2</v>
      </c>
      <c r="F11" s="9">
        <v>2999</v>
      </c>
      <c r="G11" s="8">
        <f t="shared" si="2"/>
        <v>3.2299059783954941E-2</v>
      </c>
      <c r="H11" s="9">
        <v>3219</v>
      </c>
      <c r="I11" s="8">
        <f t="shared" si="3"/>
        <v>3.3103320615789633E-2</v>
      </c>
      <c r="J11" s="9">
        <v>3590</v>
      </c>
      <c r="K11" s="8">
        <f t="shared" si="4"/>
        <v>3.3759003968328601E-2</v>
      </c>
      <c r="L11" s="9">
        <v>3750</v>
      </c>
      <c r="M11" s="8">
        <f t="shared" si="5"/>
        <v>3.4500207001242005E-2</v>
      </c>
      <c r="N11" s="9">
        <v>3544</v>
      </c>
      <c r="O11" s="8">
        <f t="shared" si="6"/>
        <v>3.5471569697030358E-2</v>
      </c>
      <c r="P11" s="9">
        <v>3683</v>
      </c>
      <c r="Q11" s="8">
        <f t="shared" si="7"/>
        <v>3.5103604719876474E-2</v>
      </c>
      <c r="R11" s="9">
        <v>3575</v>
      </c>
      <c r="S11" s="8">
        <f t="shared" si="8"/>
        <v>3.6259812970363306E-2</v>
      </c>
      <c r="T11" s="9">
        <v>3664</v>
      </c>
      <c r="U11" s="8">
        <f t="shared" si="9"/>
        <v>3.6884544530235458E-2</v>
      </c>
      <c r="V11" s="9">
        <v>3633</v>
      </c>
      <c r="W11" s="8">
        <f t="shared" si="10"/>
        <v>3.6177691917029305E-2</v>
      </c>
      <c r="X11" s="9">
        <v>3480</v>
      </c>
      <c r="Y11" s="8">
        <f t="shared" si="11"/>
        <v>3.6831632869057197E-2</v>
      </c>
      <c r="Z11" s="9">
        <v>3114</v>
      </c>
      <c r="AA11" s="8">
        <f t="shared" si="12"/>
        <v>3.5625622075529981E-2</v>
      </c>
    </row>
    <row r="12" spans="1:27" x14ac:dyDescent="0.25">
      <c r="A12" s="6" t="s">
        <v>11</v>
      </c>
      <c r="B12" s="9">
        <v>1338</v>
      </c>
      <c r="C12" s="8">
        <f t="shared" si="0"/>
        <v>1.5281124727326716E-2</v>
      </c>
      <c r="D12" s="9">
        <v>1720</v>
      </c>
      <c r="E12" s="8">
        <f t="shared" si="1"/>
        <v>1.6776232370325574E-2</v>
      </c>
      <c r="F12" s="9">
        <v>1469</v>
      </c>
      <c r="G12" s="8">
        <f t="shared" si="2"/>
        <v>1.5821046623084298E-2</v>
      </c>
      <c r="H12" s="9">
        <v>1646</v>
      </c>
      <c r="I12" s="8">
        <f t="shared" si="3"/>
        <v>1.6927016381978795E-2</v>
      </c>
      <c r="J12" s="9">
        <v>1986</v>
      </c>
      <c r="K12" s="8">
        <f t="shared" si="4"/>
        <v>1.8675593838746684E-2</v>
      </c>
      <c r="L12" s="9">
        <v>2070</v>
      </c>
      <c r="M12" s="8">
        <f t="shared" si="5"/>
        <v>1.9044114264685587E-2</v>
      </c>
      <c r="N12" s="9">
        <v>1771</v>
      </c>
      <c r="O12" s="8">
        <f t="shared" si="6"/>
        <v>1.7725775940587121E-2</v>
      </c>
      <c r="P12" s="9">
        <v>2062</v>
      </c>
      <c r="Q12" s="8">
        <f t="shared" si="7"/>
        <v>1.965344364170114E-2</v>
      </c>
      <c r="R12" s="9">
        <v>1847</v>
      </c>
      <c r="S12" s="8">
        <f t="shared" si="8"/>
        <v>1.8733391484268818E-2</v>
      </c>
      <c r="T12" s="9">
        <v>1800</v>
      </c>
      <c r="U12" s="8">
        <f t="shared" si="9"/>
        <v>1.8120136505028337E-2</v>
      </c>
      <c r="V12" s="9">
        <v>1907</v>
      </c>
      <c r="W12" s="8">
        <f t="shared" si="10"/>
        <v>1.8990051881578554E-2</v>
      </c>
      <c r="X12" s="9">
        <v>1583</v>
      </c>
      <c r="Y12" s="8">
        <f t="shared" si="11"/>
        <v>1.6754159434401592E-2</v>
      </c>
      <c r="Z12" s="9">
        <v>1561</v>
      </c>
      <c r="AA12" s="8">
        <f t="shared" si="12"/>
        <v>1.7858572915832465E-2</v>
      </c>
    </row>
    <row r="13" spans="1:27" x14ac:dyDescent="0.25">
      <c r="A13" s="6" t="s">
        <v>12</v>
      </c>
      <c r="B13" s="9">
        <v>1188</v>
      </c>
      <c r="C13" s="8">
        <f t="shared" si="0"/>
        <v>1.3567994152514305E-2</v>
      </c>
      <c r="D13" s="9">
        <v>1455</v>
      </c>
      <c r="E13" s="8">
        <f t="shared" si="1"/>
        <v>1.4191522150478903E-2</v>
      </c>
      <c r="F13" s="9">
        <v>1173</v>
      </c>
      <c r="G13" s="8">
        <f t="shared" si="2"/>
        <v>1.2633143423334159E-2</v>
      </c>
      <c r="H13" s="9">
        <v>1265</v>
      </c>
      <c r="I13" s="8">
        <f t="shared" si="3"/>
        <v>1.3008915992225501E-2</v>
      </c>
      <c r="J13" s="9">
        <v>1375</v>
      </c>
      <c r="K13" s="8">
        <f t="shared" si="4"/>
        <v>1.2929980628538113E-2</v>
      </c>
      <c r="L13" s="9">
        <v>1331</v>
      </c>
      <c r="M13" s="8">
        <f t="shared" si="5"/>
        <v>1.224527347164083E-2</v>
      </c>
      <c r="N13" s="9">
        <v>1262</v>
      </c>
      <c r="O13" s="8">
        <f t="shared" si="6"/>
        <v>1.2631241805206634E-2</v>
      </c>
      <c r="P13" s="9">
        <v>1309</v>
      </c>
      <c r="Q13" s="8">
        <f t="shared" si="7"/>
        <v>1.2476410148878172E-2</v>
      </c>
      <c r="R13" s="9">
        <v>1231</v>
      </c>
      <c r="S13" s="8">
        <f t="shared" si="8"/>
        <v>1.2485546787836988E-2</v>
      </c>
      <c r="T13" s="9">
        <v>1202</v>
      </c>
      <c r="U13" s="8">
        <f t="shared" si="9"/>
        <v>1.2100224488357812E-2</v>
      </c>
      <c r="V13" s="9">
        <v>1188</v>
      </c>
      <c r="W13" s="8">
        <f t="shared" si="10"/>
        <v>1.1830194879557065E-2</v>
      </c>
      <c r="X13" s="9">
        <v>1092</v>
      </c>
      <c r="Y13" s="8">
        <f t="shared" si="11"/>
        <v>1.1557512383048982E-2</v>
      </c>
      <c r="Z13" s="9">
        <v>1003</v>
      </c>
      <c r="AA13" s="8">
        <f t="shared" si="12"/>
        <v>1.147479092541958E-2</v>
      </c>
    </row>
    <row r="14" spans="1:27" x14ac:dyDescent="0.25">
      <c r="A14" s="6" t="s">
        <v>13</v>
      </c>
      <c r="B14" s="9">
        <v>47</v>
      </c>
      <c r="C14" s="8">
        <f t="shared" si="0"/>
        <v>5.3678091344122245E-4</v>
      </c>
      <c r="D14" s="9">
        <v>52</v>
      </c>
      <c r="E14" s="8">
        <f t="shared" si="1"/>
        <v>5.0718842049821513E-4</v>
      </c>
      <c r="F14" s="9">
        <v>65</v>
      </c>
      <c r="G14" s="8">
        <f t="shared" si="2"/>
        <v>7.0004631075594231E-4</v>
      </c>
      <c r="H14" s="9">
        <v>50</v>
      </c>
      <c r="I14" s="8">
        <f t="shared" si="3"/>
        <v>5.1418640285476292E-4</v>
      </c>
      <c r="J14" s="9">
        <v>49</v>
      </c>
      <c r="K14" s="8">
        <f t="shared" si="4"/>
        <v>4.6077749148972186E-4</v>
      </c>
      <c r="L14" s="9">
        <v>53</v>
      </c>
      <c r="M14" s="8">
        <f t="shared" si="5"/>
        <v>4.876029256175537E-4</v>
      </c>
      <c r="N14" s="9">
        <v>52</v>
      </c>
      <c r="O14" s="8">
        <f t="shared" si="6"/>
        <v>5.2046321225891041E-4</v>
      </c>
      <c r="P14" s="9">
        <v>46</v>
      </c>
      <c r="Q14" s="8">
        <f t="shared" si="7"/>
        <v>4.3843763701176155E-4</v>
      </c>
      <c r="R14" s="9">
        <v>57</v>
      </c>
      <c r="S14" s="8">
        <f t="shared" si="8"/>
        <v>5.7812848652047789E-4</v>
      </c>
      <c r="T14" s="9">
        <v>41</v>
      </c>
      <c r="U14" s="8">
        <f t="shared" si="9"/>
        <v>4.1273644261453435E-4</v>
      </c>
      <c r="V14" s="9">
        <v>58</v>
      </c>
      <c r="W14" s="8">
        <f t="shared" si="10"/>
        <v>5.775684368807321E-4</v>
      </c>
      <c r="X14" s="9">
        <v>53</v>
      </c>
      <c r="Y14" s="8">
        <f t="shared" si="11"/>
        <v>5.6094153507472164E-4</v>
      </c>
      <c r="Z14" s="9">
        <v>40</v>
      </c>
      <c r="AA14" s="8">
        <f t="shared" si="12"/>
        <v>4.5761878067475891E-4</v>
      </c>
    </row>
    <row r="15" spans="1:27" x14ac:dyDescent="0.25">
      <c r="A15" s="6" t="s">
        <v>14</v>
      </c>
      <c r="B15" s="9">
        <v>589</v>
      </c>
      <c r="C15" s="8">
        <f t="shared" si="0"/>
        <v>6.7268927237634051E-3</v>
      </c>
      <c r="D15" s="9">
        <v>636</v>
      </c>
      <c r="E15" s="8">
        <f t="shared" si="1"/>
        <v>6.2033045276320151E-3</v>
      </c>
      <c r="F15" s="9">
        <v>552</v>
      </c>
      <c r="G15" s="8">
        <f t="shared" si="2"/>
        <v>5.94500866980431E-3</v>
      </c>
      <c r="H15" s="9">
        <v>639</v>
      </c>
      <c r="I15" s="8">
        <f t="shared" si="3"/>
        <v>6.5713022284838701E-3</v>
      </c>
      <c r="J15" s="9">
        <v>661</v>
      </c>
      <c r="K15" s="8">
        <f t="shared" si="4"/>
        <v>6.2157943239735947E-3</v>
      </c>
      <c r="L15" s="9">
        <v>690</v>
      </c>
      <c r="M15" s="8">
        <f t="shared" si="5"/>
        <v>6.3480380882285289E-3</v>
      </c>
      <c r="N15" s="9">
        <v>572</v>
      </c>
      <c r="O15" s="8">
        <f t="shared" si="6"/>
        <v>5.7250953348480151E-3</v>
      </c>
      <c r="P15" s="9">
        <v>650</v>
      </c>
      <c r="Q15" s="8">
        <f t="shared" si="7"/>
        <v>6.1953144360357617E-3</v>
      </c>
      <c r="R15" s="9">
        <v>652</v>
      </c>
      <c r="S15" s="8">
        <f t="shared" si="8"/>
        <v>6.612978477392133E-3</v>
      </c>
      <c r="T15" s="9">
        <v>626</v>
      </c>
      <c r="U15" s="8">
        <f t="shared" si="9"/>
        <v>6.3017808067487441E-3</v>
      </c>
      <c r="V15" s="9">
        <v>701</v>
      </c>
      <c r="W15" s="8">
        <f t="shared" si="10"/>
        <v>6.9806116250585035E-3</v>
      </c>
      <c r="X15" s="9">
        <v>571</v>
      </c>
      <c r="Y15" s="8">
        <f t="shared" si="11"/>
        <v>6.0433512552389825E-3</v>
      </c>
      <c r="Z15" s="9">
        <v>638</v>
      </c>
      <c r="AA15" s="8">
        <f t="shared" si="12"/>
        <v>7.2990195517624043E-3</v>
      </c>
    </row>
    <row r="16" spans="1:27" x14ac:dyDescent="0.25">
      <c r="A16" s="6" t="s">
        <v>15</v>
      </c>
      <c r="B16" s="9">
        <v>606</v>
      </c>
      <c r="C16" s="8">
        <f t="shared" si="0"/>
        <v>6.921047522242145E-3</v>
      </c>
      <c r="D16" s="9">
        <v>764</v>
      </c>
      <c r="E16" s="8">
        <f t="shared" si="1"/>
        <v>7.4517683319353135E-3</v>
      </c>
      <c r="F16" s="9">
        <v>705</v>
      </c>
      <c r="G16" s="8">
        <f t="shared" si="2"/>
        <v>7.5928099858913745E-3</v>
      </c>
      <c r="H16" s="9">
        <v>711</v>
      </c>
      <c r="I16" s="8">
        <f t="shared" si="3"/>
        <v>7.3117306485947289E-3</v>
      </c>
      <c r="J16" s="9">
        <v>830</v>
      </c>
      <c r="K16" s="8">
        <f t="shared" si="4"/>
        <v>7.80500648849937E-3</v>
      </c>
      <c r="L16" s="9">
        <v>836</v>
      </c>
      <c r="M16" s="8">
        <f t="shared" si="5"/>
        <v>7.6912461474768845E-3</v>
      </c>
      <c r="N16" s="9">
        <v>807</v>
      </c>
      <c r="O16" s="8">
        <f t="shared" si="6"/>
        <v>8.0771886979411674E-3</v>
      </c>
      <c r="P16" s="9">
        <v>828</v>
      </c>
      <c r="Q16" s="8">
        <f t="shared" si="7"/>
        <v>7.8918774662117084E-3</v>
      </c>
      <c r="R16" s="9">
        <v>731</v>
      </c>
      <c r="S16" s="8">
        <f t="shared" si="8"/>
        <v>7.4142442744994626E-3</v>
      </c>
      <c r="T16" s="9">
        <v>786</v>
      </c>
      <c r="U16" s="8">
        <f t="shared" si="9"/>
        <v>7.9124596071957071E-3</v>
      </c>
      <c r="V16" s="9">
        <v>780</v>
      </c>
      <c r="W16" s="8">
        <f t="shared" si="10"/>
        <v>7.767299668396053E-3</v>
      </c>
      <c r="X16" s="9">
        <v>696</v>
      </c>
      <c r="Y16" s="8">
        <f t="shared" si="11"/>
        <v>7.3663265738114388E-3</v>
      </c>
      <c r="Z16" s="9">
        <v>621</v>
      </c>
      <c r="AA16" s="8">
        <f t="shared" si="12"/>
        <v>7.1045315699756317E-3</v>
      </c>
    </row>
    <row r="17" spans="1:27" x14ac:dyDescent="0.25">
      <c r="A17" s="6" t="s">
        <v>16</v>
      </c>
      <c r="B17" s="9">
        <v>1739</v>
      </c>
      <c r="C17" s="8">
        <f t="shared" si="0"/>
        <v>1.9860893797325231E-2</v>
      </c>
      <c r="D17" s="9">
        <v>2204</v>
      </c>
      <c r="E17" s="8">
        <f t="shared" si="1"/>
        <v>2.1496986130347423E-2</v>
      </c>
      <c r="F17" s="9">
        <v>1934</v>
      </c>
      <c r="G17" s="8">
        <f t="shared" si="2"/>
        <v>2.0829070230799884E-2</v>
      </c>
      <c r="H17" s="9">
        <v>2167</v>
      </c>
      <c r="I17" s="8">
        <f t="shared" si="3"/>
        <v>2.2284838699725425E-2</v>
      </c>
      <c r="J17" s="9">
        <v>2325</v>
      </c>
      <c r="K17" s="8">
        <f t="shared" si="4"/>
        <v>2.1863421790073535E-2</v>
      </c>
      <c r="L17" s="9">
        <v>2374</v>
      </c>
      <c r="M17" s="8">
        <f t="shared" si="5"/>
        <v>2.1840931045586272E-2</v>
      </c>
      <c r="N17" s="9">
        <v>2216</v>
      </c>
      <c r="O17" s="8">
        <f t="shared" si="6"/>
        <v>2.2179739968572029E-2</v>
      </c>
      <c r="P17" s="9">
        <v>2314</v>
      </c>
      <c r="Q17" s="8">
        <f t="shared" si="7"/>
        <v>2.2055319392287311E-2</v>
      </c>
      <c r="R17" s="9">
        <v>2358</v>
      </c>
      <c r="S17" s="8">
        <f t="shared" si="8"/>
        <v>2.391626265289977E-2</v>
      </c>
      <c r="T17" s="9">
        <v>2311</v>
      </c>
      <c r="U17" s="8">
        <f t="shared" si="9"/>
        <v>2.3264241923955827E-2</v>
      </c>
      <c r="V17" s="9">
        <v>2186</v>
      </c>
      <c r="W17" s="8">
        <f t="shared" si="10"/>
        <v>2.1768355224504835E-2</v>
      </c>
      <c r="X17" s="9">
        <v>2129</v>
      </c>
      <c r="Y17" s="8">
        <f t="shared" si="11"/>
        <v>2.2532915625926082E-2</v>
      </c>
      <c r="Z17" s="9">
        <v>1993</v>
      </c>
      <c r="AA17" s="8">
        <f t="shared" si="12"/>
        <v>2.2800855747119861E-2</v>
      </c>
    </row>
    <row r="18" spans="1:27" x14ac:dyDescent="0.25">
      <c r="A18" s="6" t="s">
        <v>17</v>
      </c>
      <c r="B18" s="9">
        <v>328</v>
      </c>
      <c r="C18" s="8">
        <f t="shared" si="0"/>
        <v>3.7460455235898082E-3</v>
      </c>
      <c r="D18" s="9">
        <v>390</v>
      </c>
      <c r="E18" s="8">
        <f t="shared" si="1"/>
        <v>3.8039131537366132E-3</v>
      </c>
      <c r="F18" s="9">
        <v>314</v>
      </c>
      <c r="G18" s="8">
        <f t="shared" si="2"/>
        <v>3.3817621781133214E-3</v>
      </c>
      <c r="H18" s="9">
        <v>355</v>
      </c>
      <c r="I18" s="8">
        <f t="shared" si="3"/>
        <v>3.6507234602688168E-3</v>
      </c>
      <c r="J18" s="9">
        <v>397</v>
      </c>
      <c r="K18" s="8">
        <f t="shared" si="4"/>
        <v>3.7332380432942769E-3</v>
      </c>
      <c r="L18" s="9">
        <v>396</v>
      </c>
      <c r="M18" s="8">
        <f t="shared" si="5"/>
        <v>3.643221859331156E-3</v>
      </c>
      <c r="N18" s="9">
        <v>349</v>
      </c>
      <c r="O18" s="8">
        <f t="shared" si="6"/>
        <v>3.4931088668915334E-3</v>
      </c>
      <c r="P18" s="9">
        <v>429</v>
      </c>
      <c r="Q18" s="8">
        <f t="shared" si="7"/>
        <v>4.0889075277836025E-3</v>
      </c>
      <c r="R18" s="9">
        <v>360</v>
      </c>
      <c r="S18" s="8">
        <f t="shared" si="8"/>
        <v>3.6513378096030185E-3</v>
      </c>
      <c r="T18" s="9">
        <v>375</v>
      </c>
      <c r="U18" s="8">
        <f t="shared" si="9"/>
        <v>3.7750284385475704E-3</v>
      </c>
      <c r="V18" s="9">
        <v>359</v>
      </c>
      <c r="W18" s="8">
        <f t="shared" si="10"/>
        <v>3.5749494627617729E-3</v>
      </c>
      <c r="X18" s="9">
        <v>357</v>
      </c>
      <c r="Y18" s="8">
        <f t="shared" si="11"/>
        <v>3.7784175098429362E-3</v>
      </c>
      <c r="Z18" s="9">
        <v>309</v>
      </c>
      <c r="AA18" s="8">
        <f t="shared" si="12"/>
        <v>3.5351050807125124E-3</v>
      </c>
    </row>
    <row r="19" spans="1:27" x14ac:dyDescent="0.25">
      <c r="A19" s="6" t="s">
        <v>18</v>
      </c>
      <c r="B19" s="9">
        <v>825</v>
      </c>
      <c r="C19" s="8">
        <f t="shared" si="0"/>
        <v>9.4222181614682671E-3</v>
      </c>
      <c r="D19" s="9">
        <v>974</v>
      </c>
      <c r="E19" s="8">
        <f t="shared" si="1"/>
        <v>9.5000292608704139E-3</v>
      </c>
      <c r="F19" s="9">
        <v>904</v>
      </c>
      <c r="G19" s="8">
        <f t="shared" si="2"/>
        <v>9.7360286911287973E-3</v>
      </c>
      <c r="H19" s="9">
        <v>1014</v>
      </c>
      <c r="I19" s="8">
        <f t="shared" si="3"/>
        <v>1.0427700249894591E-2</v>
      </c>
      <c r="J19" s="9">
        <v>1033</v>
      </c>
      <c r="K19" s="8">
        <f t="shared" si="4"/>
        <v>9.7139418103853598E-3</v>
      </c>
      <c r="L19" s="9">
        <v>1025</v>
      </c>
      <c r="M19" s="8">
        <f t="shared" si="5"/>
        <v>9.4300565803394822E-3</v>
      </c>
      <c r="N19" s="9">
        <v>1050</v>
      </c>
      <c r="O19" s="8">
        <f t="shared" si="6"/>
        <v>1.0509353324458768E-2</v>
      </c>
      <c r="P19" s="9">
        <v>1034</v>
      </c>
      <c r="Q19" s="8">
        <f t="shared" si="7"/>
        <v>9.8553155797861183E-3</v>
      </c>
      <c r="R19" s="9">
        <v>936</v>
      </c>
      <c r="S19" s="8">
        <f t="shared" si="8"/>
        <v>9.4934783049678475E-3</v>
      </c>
      <c r="T19" s="9">
        <v>939</v>
      </c>
      <c r="U19" s="8">
        <f t="shared" si="9"/>
        <v>9.4526712101231161E-3</v>
      </c>
      <c r="V19" s="9">
        <v>944</v>
      </c>
      <c r="W19" s="8">
        <f t="shared" si="10"/>
        <v>9.4004242140588116E-3</v>
      </c>
      <c r="X19" s="9">
        <v>893</v>
      </c>
      <c r="Y19" s="8">
        <f t="shared" si="11"/>
        <v>9.4513356758816301E-3</v>
      </c>
      <c r="Z19" s="9">
        <v>896</v>
      </c>
      <c r="AA19" s="8">
        <f t="shared" si="12"/>
        <v>1.02506606871146E-2</v>
      </c>
    </row>
    <row r="20" spans="1:27" x14ac:dyDescent="0.25">
      <c r="A20" s="6" t="s">
        <v>19</v>
      </c>
      <c r="B20" s="9">
        <v>414</v>
      </c>
      <c r="C20" s="8">
        <f t="shared" si="0"/>
        <v>4.7282403864822575E-3</v>
      </c>
      <c r="D20" s="9">
        <v>466</v>
      </c>
      <c r="E20" s="8">
        <f t="shared" si="1"/>
        <v>4.5451885375416964E-3</v>
      </c>
      <c r="F20" s="9">
        <v>426</v>
      </c>
      <c r="G20" s="8">
        <f t="shared" si="2"/>
        <v>4.587995821262022E-3</v>
      </c>
      <c r="H20" s="9">
        <v>439</v>
      </c>
      <c r="I20" s="8">
        <f t="shared" si="3"/>
        <v>4.5145566170648179E-3</v>
      </c>
      <c r="J20" s="9">
        <v>543</v>
      </c>
      <c r="K20" s="8">
        <f t="shared" si="4"/>
        <v>5.1061668954881416E-3</v>
      </c>
      <c r="L20" s="9">
        <v>494</v>
      </c>
      <c r="M20" s="8">
        <f t="shared" si="5"/>
        <v>4.5448272689636139E-3</v>
      </c>
      <c r="N20" s="9">
        <v>544</v>
      </c>
      <c r="O20" s="8">
        <f t="shared" si="6"/>
        <v>5.4448459128624473E-3</v>
      </c>
      <c r="P20" s="9">
        <v>482</v>
      </c>
      <c r="Q20" s="8">
        <f t="shared" si="7"/>
        <v>4.5940639356449797E-3</v>
      </c>
      <c r="R20" s="9">
        <v>453</v>
      </c>
      <c r="S20" s="8">
        <f t="shared" si="8"/>
        <v>4.5946000770837984E-3</v>
      </c>
      <c r="T20" s="9">
        <v>472</v>
      </c>
      <c r="U20" s="8">
        <f t="shared" si="9"/>
        <v>4.7515024613185419E-3</v>
      </c>
      <c r="V20" s="9">
        <v>438</v>
      </c>
      <c r="W20" s="8">
        <f t="shared" si="10"/>
        <v>4.361637506099322E-3</v>
      </c>
      <c r="X20" s="9">
        <v>437</v>
      </c>
      <c r="Y20" s="8">
        <f t="shared" si="11"/>
        <v>4.6251217137293086E-3</v>
      </c>
      <c r="Z20" s="9">
        <v>404</v>
      </c>
      <c r="AA20" s="8">
        <f t="shared" si="12"/>
        <v>4.6219496848150651E-3</v>
      </c>
    </row>
    <row r="21" spans="1:27" x14ac:dyDescent="0.25">
      <c r="A21" s="6" t="s">
        <v>20</v>
      </c>
      <c r="B21" s="9">
        <v>623</v>
      </c>
      <c r="C21" s="8">
        <f t="shared" si="0"/>
        <v>7.1152023207208858E-3</v>
      </c>
      <c r="D21" s="9">
        <v>657</v>
      </c>
      <c r="E21" s="8">
        <f t="shared" si="1"/>
        <v>6.4081306205255257E-3</v>
      </c>
      <c r="F21" s="9">
        <v>641</v>
      </c>
      <c r="G21" s="8">
        <f t="shared" si="2"/>
        <v>6.9035336183778315E-3</v>
      </c>
      <c r="H21" s="9">
        <v>664</v>
      </c>
      <c r="I21" s="8">
        <f t="shared" si="3"/>
        <v>6.8283954299112517E-3</v>
      </c>
      <c r="J21" s="9">
        <v>666</v>
      </c>
      <c r="K21" s="8">
        <f t="shared" si="4"/>
        <v>6.2628124353500967E-3</v>
      </c>
      <c r="L21" s="9">
        <v>735</v>
      </c>
      <c r="M21" s="8">
        <f t="shared" si="5"/>
        <v>6.7620405722434336E-3</v>
      </c>
      <c r="N21" s="9">
        <v>640</v>
      </c>
      <c r="O21" s="8">
        <f t="shared" si="6"/>
        <v>6.4057010739558204E-3</v>
      </c>
      <c r="P21" s="9">
        <v>715</v>
      </c>
      <c r="Q21" s="8">
        <f t="shared" si="7"/>
        <v>6.814845879639337E-3</v>
      </c>
      <c r="R21" s="9">
        <v>657</v>
      </c>
      <c r="S21" s="8">
        <f t="shared" si="8"/>
        <v>6.6636915025255084E-3</v>
      </c>
      <c r="T21" s="9">
        <v>652</v>
      </c>
      <c r="U21" s="8">
        <f t="shared" si="9"/>
        <v>6.5635161118213761E-3</v>
      </c>
      <c r="V21" s="9">
        <v>664</v>
      </c>
      <c r="W21" s="8">
        <f t="shared" si="10"/>
        <v>6.6121627946345886E-3</v>
      </c>
      <c r="X21" s="9">
        <v>640</v>
      </c>
      <c r="Y21" s="8">
        <f t="shared" si="11"/>
        <v>6.7736336310909783E-3</v>
      </c>
      <c r="Z21" s="9">
        <v>587</v>
      </c>
      <c r="AA21" s="8">
        <f t="shared" si="12"/>
        <v>6.7155556064020863E-3</v>
      </c>
    </row>
    <row r="22" spans="1:27" x14ac:dyDescent="0.25">
      <c r="A22" s="6" t="s">
        <v>21</v>
      </c>
      <c r="B22" s="9">
        <v>710</v>
      </c>
      <c r="C22" s="8">
        <f t="shared" si="0"/>
        <v>8.1088180541120849E-3</v>
      </c>
      <c r="D22" s="9">
        <v>846</v>
      </c>
      <c r="E22" s="8">
        <f t="shared" si="1"/>
        <v>8.2515654565671146E-3</v>
      </c>
      <c r="F22" s="9">
        <v>775</v>
      </c>
      <c r="G22" s="8">
        <f t="shared" si="2"/>
        <v>8.3467060128593114E-3</v>
      </c>
      <c r="H22" s="9">
        <v>760</v>
      </c>
      <c r="I22" s="8">
        <f t="shared" si="3"/>
        <v>7.8156333233923968E-3</v>
      </c>
      <c r="J22" s="9">
        <v>861</v>
      </c>
      <c r="K22" s="8">
        <f t="shared" si="4"/>
        <v>8.0965187790336835E-3</v>
      </c>
      <c r="L22" s="9">
        <v>840</v>
      </c>
      <c r="M22" s="8">
        <f t="shared" si="5"/>
        <v>7.7280463682782097E-3</v>
      </c>
      <c r="N22" s="9">
        <v>739</v>
      </c>
      <c r="O22" s="8">
        <f t="shared" si="6"/>
        <v>7.3965829588333613E-3</v>
      </c>
      <c r="P22" s="9">
        <v>879</v>
      </c>
      <c r="Q22" s="8">
        <f t="shared" si="7"/>
        <v>8.3779713681160529E-3</v>
      </c>
      <c r="R22" s="9">
        <v>812</v>
      </c>
      <c r="S22" s="8">
        <f t="shared" si="8"/>
        <v>8.235795281660142E-3</v>
      </c>
      <c r="T22" s="9">
        <v>769</v>
      </c>
      <c r="U22" s="8">
        <f t="shared" si="9"/>
        <v>7.7413249846482179E-3</v>
      </c>
      <c r="V22" s="9">
        <v>813</v>
      </c>
      <c r="W22" s="8">
        <f t="shared" si="10"/>
        <v>8.0959161928281925E-3</v>
      </c>
      <c r="X22" s="9">
        <v>774</v>
      </c>
      <c r="Y22" s="8">
        <f t="shared" si="11"/>
        <v>8.1918631726006514E-3</v>
      </c>
      <c r="Z22" s="9">
        <v>649</v>
      </c>
      <c r="AA22" s="8">
        <f t="shared" si="12"/>
        <v>7.4248647164479632E-3</v>
      </c>
    </row>
    <row r="23" spans="1:27" x14ac:dyDescent="0.25">
      <c r="A23" s="6" t="s">
        <v>22</v>
      </c>
      <c r="B23" s="9">
        <v>1072</v>
      </c>
      <c r="C23" s="8">
        <f t="shared" si="0"/>
        <v>1.2243173174659373E-2</v>
      </c>
      <c r="D23" s="9">
        <v>1357</v>
      </c>
      <c r="E23" s="8">
        <f t="shared" si="1"/>
        <v>1.323566705030919E-2</v>
      </c>
      <c r="F23" s="9">
        <v>1076</v>
      </c>
      <c r="G23" s="8">
        <f t="shared" si="2"/>
        <v>1.1588458928821445E-2</v>
      </c>
      <c r="H23" s="9">
        <v>1270</v>
      </c>
      <c r="I23" s="8">
        <f t="shared" si="3"/>
        <v>1.3060334632510977E-2</v>
      </c>
      <c r="J23" s="9">
        <v>1454</v>
      </c>
      <c r="K23" s="8">
        <f t="shared" si="4"/>
        <v>1.3672866788286848E-2</v>
      </c>
      <c r="L23" s="9">
        <v>1377</v>
      </c>
      <c r="M23" s="8">
        <f t="shared" si="5"/>
        <v>1.2668476010856066E-2</v>
      </c>
      <c r="N23" s="9">
        <v>1292</v>
      </c>
      <c r="O23" s="8">
        <f t="shared" si="6"/>
        <v>1.2931509043048312E-2</v>
      </c>
      <c r="P23" s="9">
        <v>1320</v>
      </c>
      <c r="Q23" s="8">
        <f t="shared" si="7"/>
        <v>1.2581253931641853E-2</v>
      </c>
      <c r="R23" s="9">
        <v>1247</v>
      </c>
      <c r="S23" s="8">
        <f t="shared" si="8"/>
        <v>1.2647828468263789E-2</v>
      </c>
      <c r="T23" s="9">
        <v>1319</v>
      </c>
      <c r="U23" s="8">
        <f t="shared" si="9"/>
        <v>1.3278033361184655E-2</v>
      </c>
      <c r="V23" s="9">
        <v>1248</v>
      </c>
      <c r="W23" s="8">
        <f t="shared" si="10"/>
        <v>1.2427679469433683E-2</v>
      </c>
      <c r="X23" s="9">
        <v>1208</v>
      </c>
      <c r="Y23" s="8">
        <f t="shared" si="11"/>
        <v>1.2785233478684222E-2</v>
      </c>
      <c r="Z23" s="9">
        <v>1100</v>
      </c>
      <c r="AA23" s="8">
        <f t="shared" si="12"/>
        <v>1.258451646855587E-2</v>
      </c>
    </row>
    <row r="24" spans="1:27" x14ac:dyDescent="0.25">
      <c r="A24" s="6" t="s">
        <v>23</v>
      </c>
      <c r="B24" s="9">
        <v>1555</v>
      </c>
      <c r="C24" s="8">
        <f t="shared" si="0"/>
        <v>1.7759453625555338E-2</v>
      </c>
      <c r="D24" s="9">
        <v>1767</v>
      </c>
      <c r="E24" s="8">
        <f t="shared" si="1"/>
        <v>1.7234652673468194E-2</v>
      </c>
      <c r="F24" s="9">
        <v>1755</v>
      </c>
      <c r="G24" s="8">
        <f t="shared" si="2"/>
        <v>1.8901250390410441E-2</v>
      </c>
      <c r="H24" s="9">
        <v>1623</v>
      </c>
      <c r="I24" s="8">
        <f t="shared" si="3"/>
        <v>1.6690490636665604E-2</v>
      </c>
      <c r="J24" s="9">
        <v>1869</v>
      </c>
      <c r="K24" s="8">
        <f t="shared" si="4"/>
        <v>1.7575370032536532E-2</v>
      </c>
      <c r="L24" s="9">
        <v>1891</v>
      </c>
      <c r="M24" s="8">
        <f t="shared" si="5"/>
        <v>1.7397304383826303E-2</v>
      </c>
      <c r="N24" s="9">
        <v>1632</v>
      </c>
      <c r="O24" s="8">
        <f t="shared" si="6"/>
        <v>1.6334537738587344E-2</v>
      </c>
      <c r="P24" s="9">
        <v>1662</v>
      </c>
      <c r="Q24" s="8">
        <f t="shared" si="7"/>
        <v>1.5840942450294517E-2</v>
      </c>
      <c r="R24" s="9">
        <v>1610</v>
      </c>
      <c r="S24" s="8">
        <f t="shared" si="8"/>
        <v>1.6329594092946834E-2</v>
      </c>
      <c r="T24" s="9">
        <v>1698</v>
      </c>
      <c r="U24" s="8">
        <f t="shared" si="9"/>
        <v>1.7093328769743399E-2</v>
      </c>
      <c r="V24" s="9">
        <v>1555</v>
      </c>
      <c r="W24" s="8">
        <f t="shared" si="10"/>
        <v>1.5484808954302386E-2</v>
      </c>
      <c r="X24" s="9">
        <v>1511</v>
      </c>
      <c r="Y24" s="8">
        <f t="shared" si="11"/>
        <v>1.5992125650903858E-2</v>
      </c>
      <c r="Z24" s="9">
        <v>1515</v>
      </c>
      <c r="AA24" s="8">
        <f t="shared" si="12"/>
        <v>1.7332311318056494E-2</v>
      </c>
    </row>
    <row r="25" spans="1:27" x14ac:dyDescent="0.25">
      <c r="A25" s="6" t="s">
        <v>24</v>
      </c>
      <c r="B25" s="9">
        <v>3077</v>
      </c>
      <c r="C25" s="8">
        <f t="shared" si="0"/>
        <v>3.5142018524651951E-2</v>
      </c>
      <c r="D25" s="9">
        <v>3529</v>
      </c>
      <c r="E25" s="8">
        <f t="shared" si="1"/>
        <v>3.4420537229580786E-2</v>
      </c>
      <c r="F25" s="9">
        <v>3119</v>
      </c>
      <c r="G25" s="8">
        <f t="shared" si="2"/>
        <v>3.3591452973042835E-2</v>
      </c>
      <c r="H25" s="9">
        <v>3310</v>
      </c>
      <c r="I25" s="8">
        <f t="shared" si="3"/>
        <v>3.4039139868985303E-2</v>
      </c>
      <c r="J25" s="9">
        <v>3603</v>
      </c>
      <c r="K25" s="8">
        <f t="shared" si="4"/>
        <v>3.3881251057907506E-2</v>
      </c>
      <c r="L25" s="9">
        <v>3782</v>
      </c>
      <c r="M25" s="8">
        <f t="shared" si="5"/>
        <v>3.4794608767652606E-2</v>
      </c>
      <c r="N25" s="9">
        <v>3386</v>
      </c>
      <c r="O25" s="8">
        <f t="shared" si="6"/>
        <v>3.3890162244397511E-2</v>
      </c>
      <c r="P25" s="9">
        <v>3421</v>
      </c>
      <c r="Q25" s="8">
        <f t="shared" si="7"/>
        <v>3.260641643950514E-2</v>
      </c>
      <c r="R25" s="9">
        <v>3492</v>
      </c>
      <c r="S25" s="8">
        <f t="shared" si="8"/>
        <v>3.5417976753149276E-2</v>
      </c>
      <c r="T25" s="9">
        <v>3496</v>
      </c>
      <c r="U25" s="8">
        <f t="shared" si="9"/>
        <v>3.519333178976615E-2</v>
      </c>
      <c r="V25" s="9">
        <v>3626</v>
      </c>
      <c r="W25" s="8">
        <f t="shared" si="10"/>
        <v>3.6107985381543702E-2</v>
      </c>
      <c r="X25" s="9">
        <v>3325</v>
      </c>
      <c r="Y25" s="8">
        <f t="shared" si="11"/>
        <v>3.5191143474027346E-2</v>
      </c>
      <c r="Z25" s="9">
        <v>3217</v>
      </c>
      <c r="AA25" s="8">
        <f t="shared" si="12"/>
        <v>3.6803990435767486E-2</v>
      </c>
    </row>
    <row r="26" spans="1:27" x14ac:dyDescent="0.25">
      <c r="A26" s="6" t="s">
        <v>25</v>
      </c>
      <c r="B26" s="9">
        <v>314</v>
      </c>
      <c r="C26" s="8">
        <f t="shared" si="0"/>
        <v>3.5861533366073161E-3</v>
      </c>
      <c r="D26" s="9">
        <v>334</v>
      </c>
      <c r="E26" s="8">
        <f t="shared" si="1"/>
        <v>3.25771023935392E-3</v>
      </c>
      <c r="F26" s="9">
        <v>273</v>
      </c>
      <c r="G26" s="8">
        <f t="shared" si="2"/>
        <v>2.9401945051749576E-3</v>
      </c>
      <c r="H26" s="9">
        <v>293</v>
      </c>
      <c r="I26" s="8">
        <f t="shared" si="3"/>
        <v>3.0131323207289108E-3</v>
      </c>
      <c r="J26" s="9">
        <v>327</v>
      </c>
      <c r="K26" s="8">
        <f t="shared" si="4"/>
        <v>3.0749844840232458E-3</v>
      </c>
      <c r="L26" s="9">
        <v>320</v>
      </c>
      <c r="M26" s="8">
        <f t="shared" si="5"/>
        <v>2.9440176641059848E-3</v>
      </c>
      <c r="N26" s="9">
        <v>318</v>
      </c>
      <c r="O26" s="8">
        <f t="shared" si="6"/>
        <v>3.1828327211217986E-3</v>
      </c>
      <c r="P26" s="9">
        <v>352</v>
      </c>
      <c r="Q26" s="8">
        <f t="shared" si="7"/>
        <v>3.3550010484378278E-3</v>
      </c>
      <c r="R26" s="9">
        <v>246</v>
      </c>
      <c r="S26" s="8">
        <f t="shared" si="8"/>
        <v>2.4950808365620625E-3</v>
      </c>
      <c r="T26" s="9">
        <v>293</v>
      </c>
      <c r="U26" s="8">
        <f t="shared" si="9"/>
        <v>2.9495555533185017E-3</v>
      </c>
      <c r="V26" s="9">
        <v>292</v>
      </c>
      <c r="W26" s="8">
        <f t="shared" si="10"/>
        <v>2.9077583373995478E-3</v>
      </c>
      <c r="X26" s="9">
        <v>269</v>
      </c>
      <c r="Y26" s="8">
        <f t="shared" si="11"/>
        <v>2.8470428855679269E-3</v>
      </c>
      <c r="Z26" s="9">
        <v>261</v>
      </c>
      <c r="AA26" s="8">
        <f t="shared" si="12"/>
        <v>2.9859625439028017E-3</v>
      </c>
    </row>
    <row r="27" spans="1:27" x14ac:dyDescent="0.25">
      <c r="A27" s="6" t="s">
        <v>26</v>
      </c>
      <c r="B27" s="9">
        <v>2307</v>
      </c>
      <c r="C27" s="8">
        <f t="shared" si="0"/>
        <v>2.6347948240614899E-2</v>
      </c>
      <c r="D27" s="9">
        <v>2648</v>
      </c>
      <c r="E27" s="8">
        <f t="shared" si="1"/>
        <v>2.582759495152449E-2</v>
      </c>
      <c r="F27" s="9">
        <v>2455</v>
      </c>
      <c r="G27" s="8">
        <f t="shared" si="2"/>
        <v>2.6440210660089822E-2</v>
      </c>
      <c r="H27" s="9">
        <v>2531</v>
      </c>
      <c r="I27" s="8">
        <f t="shared" si="3"/>
        <v>2.6028115712508099E-2</v>
      </c>
      <c r="J27" s="9">
        <v>2730</v>
      </c>
      <c r="K27" s="8">
        <f t="shared" si="4"/>
        <v>2.5671888811570218E-2</v>
      </c>
      <c r="L27" s="9">
        <v>2597</v>
      </c>
      <c r="M27" s="8">
        <f t="shared" si="5"/>
        <v>2.3892543355260133E-2</v>
      </c>
      <c r="N27" s="9">
        <v>2543</v>
      </c>
      <c r="O27" s="8">
        <f t="shared" si="6"/>
        <v>2.5452652861046331E-2</v>
      </c>
      <c r="P27" s="9">
        <v>2686</v>
      </c>
      <c r="Q27" s="8">
        <f t="shared" si="7"/>
        <v>2.5600945500295468E-2</v>
      </c>
      <c r="R27" s="9">
        <v>2537</v>
      </c>
      <c r="S27" s="8">
        <f t="shared" si="8"/>
        <v>2.5731788952674604E-2</v>
      </c>
      <c r="T27" s="9">
        <v>2574</v>
      </c>
      <c r="U27" s="8">
        <f t="shared" si="9"/>
        <v>2.5911795202190523E-2</v>
      </c>
      <c r="V27" s="9">
        <v>2662</v>
      </c>
      <c r="W27" s="8">
        <f t="shared" si="10"/>
        <v>2.6508399637526017E-2</v>
      </c>
      <c r="X27" s="9">
        <v>2467</v>
      </c>
      <c r="Y27" s="8">
        <f t="shared" si="11"/>
        <v>2.6110240887346006E-2</v>
      </c>
      <c r="Z27" s="9">
        <v>2304</v>
      </c>
      <c r="AA27" s="8">
        <f t="shared" si="12"/>
        <v>2.6358841766866113E-2</v>
      </c>
    </row>
    <row r="28" spans="1:27" x14ac:dyDescent="0.25">
      <c r="A28" s="6" t="s">
        <v>27</v>
      </c>
      <c r="B28" s="9">
        <v>1293</v>
      </c>
      <c r="C28" s="8">
        <f t="shared" si="0"/>
        <v>1.4767185554882992E-2</v>
      </c>
      <c r="D28" s="9">
        <v>1571</v>
      </c>
      <c r="E28" s="8">
        <f t="shared" si="1"/>
        <v>1.5322942473128768E-2</v>
      </c>
      <c r="F28" s="9">
        <v>1504</v>
      </c>
      <c r="G28" s="8">
        <f t="shared" si="2"/>
        <v>1.6197994636568264E-2</v>
      </c>
      <c r="H28" s="9">
        <v>1616</v>
      </c>
      <c r="I28" s="8">
        <f t="shared" si="3"/>
        <v>1.6618504540265939E-2</v>
      </c>
      <c r="J28" s="9">
        <v>1770</v>
      </c>
      <c r="K28" s="8">
        <f t="shared" si="4"/>
        <v>1.6644411427281788E-2</v>
      </c>
      <c r="L28" s="9">
        <v>1758</v>
      </c>
      <c r="M28" s="8">
        <f t="shared" si="5"/>
        <v>1.6173697042182252E-2</v>
      </c>
      <c r="N28" s="9">
        <v>1589</v>
      </c>
      <c r="O28" s="8">
        <f t="shared" si="6"/>
        <v>1.5904154697680938E-2</v>
      </c>
      <c r="P28" s="9">
        <v>1566</v>
      </c>
      <c r="Q28" s="8">
        <f t="shared" si="7"/>
        <v>1.4925942164356927E-2</v>
      </c>
      <c r="R28" s="9">
        <v>1507</v>
      </c>
      <c r="S28" s="8">
        <f t="shared" si="8"/>
        <v>1.5284905775199302E-2</v>
      </c>
      <c r="T28" s="9">
        <v>1514</v>
      </c>
      <c r="U28" s="8">
        <f t="shared" si="9"/>
        <v>1.5241048149229391E-2</v>
      </c>
      <c r="V28" s="9">
        <v>1449</v>
      </c>
      <c r="W28" s="8">
        <f t="shared" si="10"/>
        <v>1.4429252845520359E-2</v>
      </c>
      <c r="X28" s="9">
        <v>1355</v>
      </c>
      <c r="Y28" s="8">
        <f t="shared" si="11"/>
        <v>1.4341052453325431E-2</v>
      </c>
      <c r="Z28" s="9">
        <v>1307</v>
      </c>
      <c r="AA28" s="8">
        <f t="shared" si="12"/>
        <v>1.4952693658547747E-2</v>
      </c>
    </row>
    <row r="29" spans="1:27" x14ac:dyDescent="0.25">
      <c r="A29" s="6" t="s">
        <v>28</v>
      </c>
      <c r="B29" s="9">
        <v>36</v>
      </c>
      <c r="C29" s="8">
        <f t="shared" si="0"/>
        <v>4.1115133795497895E-4</v>
      </c>
      <c r="D29" s="9">
        <v>58</v>
      </c>
      <c r="E29" s="8">
        <f t="shared" si="1"/>
        <v>5.6571016132493223E-4</v>
      </c>
      <c r="F29" s="9">
        <v>41</v>
      </c>
      <c r="G29" s="8">
        <f t="shared" si="2"/>
        <v>4.4156767293836364E-4</v>
      </c>
      <c r="H29" s="9">
        <v>71</v>
      </c>
      <c r="I29" s="8">
        <f t="shared" si="3"/>
        <v>7.3014469205376332E-4</v>
      </c>
      <c r="J29" s="9">
        <v>73</v>
      </c>
      <c r="K29" s="8">
        <f t="shared" si="4"/>
        <v>6.864644260969325E-4</v>
      </c>
      <c r="L29" s="9">
        <v>53</v>
      </c>
      <c r="M29" s="8">
        <f t="shared" si="5"/>
        <v>4.876029256175537E-4</v>
      </c>
      <c r="N29" s="9">
        <v>43</v>
      </c>
      <c r="O29" s="8">
        <f t="shared" si="6"/>
        <v>4.3038304090640668E-4</v>
      </c>
      <c r="P29" s="9">
        <v>58</v>
      </c>
      <c r="Q29" s="8">
        <f t="shared" si="7"/>
        <v>5.5281267275396025E-4</v>
      </c>
      <c r="R29" s="9">
        <v>66</v>
      </c>
      <c r="S29" s="8">
        <f t="shared" si="8"/>
        <v>6.6941193176055333E-4</v>
      </c>
      <c r="T29" s="9">
        <v>46</v>
      </c>
      <c r="U29" s="8">
        <f t="shared" si="9"/>
        <v>4.6307015512850195E-4</v>
      </c>
      <c r="V29" s="9">
        <v>48</v>
      </c>
      <c r="W29" s="8">
        <f t="shared" si="10"/>
        <v>4.7798767190129554E-4</v>
      </c>
      <c r="X29" s="9">
        <v>46</v>
      </c>
      <c r="Y29" s="8">
        <f t="shared" si="11"/>
        <v>4.8685491723466409E-4</v>
      </c>
      <c r="Z29" s="9">
        <v>40</v>
      </c>
      <c r="AA29" s="8">
        <f t="shared" si="12"/>
        <v>4.5761878067475891E-4</v>
      </c>
    </row>
    <row r="30" spans="1:27" x14ac:dyDescent="0.25">
      <c r="A30" s="6" t="s">
        <v>29</v>
      </c>
      <c r="B30" s="9">
        <v>588</v>
      </c>
      <c r="C30" s="8">
        <f t="shared" si="0"/>
        <v>6.7154718532646557E-3</v>
      </c>
      <c r="D30" s="9">
        <v>771</v>
      </c>
      <c r="E30" s="8">
        <f t="shared" si="1"/>
        <v>7.5200436962331507E-3</v>
      </c>
      <c r="F30" s="9">
        <v>621</v>
      </c>
      <c r="G30" s="8">
        <f t="shared" si="2"/>
        <v>6.6881347535298489E-3</v>
      </c>
      <c r="H30" s="9">
        <v>664</v>
      </c>
      <c r="I30" s="8">
        <f t="shared" si="3"/>
        <v>6.8283954299112517E-3</v>
      </c>
      <c r="J30" s="9">
        <v>827</v>
      </c>
      <c r="K30" s="8">
        <f t="shared" si="4"/>
        <v>7.7767956216734683E-3</v>
      </c>
      <c r="L30" s="9">
        <v>826</v>
      </c>
      <c r="M30" s="8">
        <f t="shared" si="5"/>
        <v>7.5992455954735725E-3</v>
      </c>
      <c r="N30" s="9">
        <v>712</v>
      </c>
      <c r="O30" s="8">
        <f t="shared" si="6"/>
        <v>7.1263424447758506E-3</v>
      </c>
      <c r="P30" s="9">
        <v>832</v>
      </c>
      <c r="Q30" s="8">
        <f t="shared" si="7"/>
        <v>7.9300024781257736E-3</v>
      </c>
      <c r="R30" s="9">
        <v>718</v>
      </c>
      <c r="S30" s="8">
        <f t="shared" si="8"/>
        <v>7.2823904091526871E-3</v>
      </c>
      <c r="T30" s="9">
        <v>681</v>
      </c>
      <c r="U30" s="8">
        <f t="shared" si="9"/>
        <v>6.8554516444023876E-3</v>
      </c>
      <c r="V30" s="9">
        <v>897</v>
      </c>
      <c r="W30" s="8">
        <f t="shared" si="10"/>
        <v>8.9323946186554599E-3</v>
      </c>
      <c r="X30" s="9">
        <v>635</v>
      </c>
      <c r="Y30" s="8">
        <f t="shared" si="11"/>
        <v>6.7207146183480802E-3</v>
      </c>
      <c r="Z30" s="9">
        <v>565</v>
      </c>
      <c r="AA30" s="8">
        <f t="shared" si="12"/>
        <v>6.4638652770309694E-3</v>
      </c>
    </row>
    <row r="31" spans="1:27" x14ac:dyDescent="0.25">
      <c r="A31" s="6" t="s">
        <v>30</v>
      </c>
      <c r="B31" s="9">
        <v>129</v>
      </c>
      <c r="C31" s="8">
        <f t="shared" si="0"/>
        <v>1.4732922943386745E-3</v>
      </c>
      <c r="D31" s="9">
        <v>107</v>
      </c>
      <c r="E31" s="8">
        <f t="shared" si="1"/>
        <v>1.0436377114097888E-3</v>
      </c>
      <c r="F31" s="9">
        <v>102</v>
      </c>
      <c r="G31" s="8">
        <f t="shared" si="2"/>
        <v>1.0985342107247096E-3</v>
      </c>
      <c r="H31" s="9">
        <v>123</v>
      </c>
      <c r="I31" s="8">
        <f t="shared" si="3"/>
        <v>1.2648985510227168E-3</v>
      </c>
      <c r="J31" s="9">
        <v>118</v>
      </c>
      <c r="K31" s="8">
        <f t="shared" si="4"/>
        <v>1.1096274284854526E-3</v>
      </c>
      <c r="L31" s="9">
        <v>123</v>
      </c>
      <c r="M31" s="8">
        <f t="shared" si="5"/>
        <v>1.1316067896407378E-3</v>
      </c>
      <c r="N31" s="9">
        <v>131</v>
      </c>
      <c r="O31" s="8">
        <f t="shared" si="6"/>
        <v>1.3111669385753321E-3</v>
      </c>
      <c r="P31" s="9">
        <v>113</v>
      </c>
      <c r="Q31" s="8">
        <f t="shared" si="7"/>
        <v>1.0770315865723707E-3</v>
      </c>
      <c r="R31" s="9">
        <v>108</v>
      </c>
      <c r="S31" s="8">
        <f t="shared" si="8"/>
        <v>1.0954013428809055E-3</v>
      </c>
      <c r="T31" s="9">
        <v>95</v>
      </c>
      <c r="U31" s="8">
        <f t="shared" si="9"/>
        <v>9.5634053776538449E-4</v>
      </c>
      <c r="V31" s="9">
        <v>95</v>
      </c>
      <c r="W31" s="8">
        <f t="shared" si="10"/>
        <v>9.4601726730464744E-4</v>
      </c>
      <c r="X31" s="9">
        <v>85</v>
      </c>
      <c r="Y31" s="8">
        <f t="shared" si="11"/>
        <v>8.9962321662927051E-4</v>
      </c>
      <c r="Z31" s="9">
        <v>68</v>
      </c>
      <c r="AA31" s="8">
        <f t="shared" si="12"/>
        <v>7.7795192714709015E-4</v>
      </c>
    </row>
    <row r="32" spans="1:27" x14ac:dyDescent="0.25">
      <c r="A32" s="6" t="s">
        <v>31</v>
      </c>
      <c r="B32" s="9">
        <v>233</v>
      </c>
      <c r="C32" s="8">
        <f t="shared" si="0"/>
        <v>2.6610628262086137E-3</v>
      </c>
      <c r="D32" s="9">
        <v>272</v>
      </c>
      <c r="E32" s="8">
        <f t="shared" si="1"/>
        <v>2.6529855841445097E-3</v>
      </c>
      <c r="F32" s="9">
        <v>259</v>
      </c>
      <c r="G32" s="8">
        <f t="shared" si="2"/>
        <v>2.7894152997813703E-3</v>
      </c>
      <c r="H32" s="9">
        <v>239</v>
      </c>
      <c r="I32" s="8">
        <f t="shared" si="3"/>
        <v>2.4578110056457667E-3</v>
      </c>
      <c r="J32" s="9">
        <v>287</v>
      </c>
      <c r="K32" s="8">
        <f t="shared" si="4"/>
        <v>2.698839593011228E-3</v>
      </c>
      <c r="L32" s="9">
        <v>268</v>
      </c>
      <c r="M32" s="8">
        <f t="shared" si="5"/>
        <v>2.4656147936887619E-3</v>
      </c>
      <c r="N32" s="9">
        <v>267</v>
      </c>
      <c r="O32" s="8">
        <f t="shared" si="6"/>
        <v>2.6723784167909438E-3</v>
      </c>
      <c r="P32" s="9">
        <v>350</v>
      </c>
      <c r="Q32" s="8">
        <f t="shared" si="7"/>
        <v>3.3359385424807943E-3</v>
      </c>
      <c r="R32" s="9">
        <v>280</v>
      </c>
      <c r="S32" s="8">
        <f t="shared" si="8"/>
        <v>2.8399294074690144E-3</v>
      </c>
      <c r="T32" s="9">
        <v>244</v>
      </c>
      <c r="U32" s="8">
        <f t="shared" si="9"/>
        <v>2.4562851706816193E-3</v>
      </c>
      <c r="V32" s="9">
        <v>271</v>
      </c>
      <c r="W32" s="8">
        <f t="shared" si="10"/>
        <v>2.698638730942731E-3</v>
      </c>
      <c r="X32" s="9">
        <v>244</v>
      </c>
      <c r="Y32" s="8">
        <f t="shared" si="11"/>
        <v>2.5824478218534354E-3</v>
      </c>
      <c r="Z32" s="9">
        <v>213</v>
      </c>
      <c r="AA32" s="8">
        <f t="shared" si="12"/>
        <v>2.436820007093091E-3</v>
      </c>
    </row>
    <row r="33" spans="1:27" x14ac:dyDescent="0.25">
      <c r="A33" s="6" t="s">
        <v>32</v>
      </c>
      <c r="B33" s="9">
        <v>575</v>
      </c>
      <c r="C33" s="8">
        <f t="shared" si="0"/>
        <v>6.567000536780913E-3</v>
      </c>
      <c r="D33" s="9">
        <v>773</v>
      </c>
      <c r="E33" s="8">
        <f t="shared" si="1"/>
        <v>7.5395509431753892E-3</v>
      </c>
      <c r="F33" s="9">
        <v>617</v>
      </c>
      <c r="G33" s="8">
        <f t="shared" si="2"/>
        <v>6.6450549805602529E-3</v>
      </c>
      <c r="H33" s="9">
        <v>660</v>
      </c>
      <c r="I33" s="8">
        <f t="shared" si="3"/>
        <v>6.7872605176828704E-3</v>
      </c>
      <c r="J33" s="9">
        <v>719</v>
      </c>
      <c r="K33" s="8">
        <f t="shared" si="4"/>
        <v>6.7612044159410202E-3</v>
      </c>
      <c r="L33" s="9">
        <v>724</v>
      </c>
      <c r="M33" s="8">
        <f t="shared" si="5"/>
        <v>6.6608399650397903E-3</v>
      </c>
      <c r="N33" s="9">
        <v>636</v>
      </c>
      <c r="O33" s="8">
        <f t="shared" si="6"/>
        <v>6.3656654422435972E-3</v>
      </c>
      <c r="P33" s="9">
        <v>678</v>
      </c>
      <c r="Q33" s="8">
        <f t="shared" si="7"/>
        <v>6.4621895194342249E-3</v>
      </c>
      <c r="R33" s="9">
        <v>621</v>
      </c>
      <c r="S33" s="8">
        <f t="shared" si="8"/>
        <v>6.2985577215652067E-3</v>
      </c>
      <c r="T33" s="9">
        <v>600</v>
      </c>
      <c r="U33" s="8">
        <f t="shared" si="9"/>
        <v>6.0400455016761129E-3</v>
      </c>
      <c r="V33" s="9">
        <v>643</v>
      </c>
      <c r="W33" s="8">
        <f t="shared" si="10"/>
        <v>6.4030431881777717E-3</v>
      </c>
      <c r="X33" s="9">
        <v>564</v>
      </c>
      <c r="Y33" s="8">
        <f t="shared" si="11"/>
        <v>5.9692646373989246E-3</v>
      </c>
      <c r="Z33" s="9">
        <v>515</v>
      </c>
      <c r="AA33" s="8">
        <f t="shared" si="12"/>
        <v>5.8918418011875209E-3</v>
      </c>
    </row>
    <row r="34" spans="1:27" x14ac:dyDescent="0.25">
      <c r="A34" s="6" t="s">
        <v>33</v>
      </c>
      <c r="B34" s="9">
        <v>786</v>
      </c>
      <c r="C34" s="8">
        <f t="shared" si="0"/>
        <v>8.9768042120170408E-3</v>
      </c>
      <c r="D34" s="9">
        <v>995</v>
      </c>
      <c r="E34" s="8">
        <f t="shared" si="1"/>
        <v>9.7048553537639227E-3</v>
      </c>
      <c r="F34" s="9">
        <v>858</v>
      </c>
      <c r="G34" s="8">
        <f t="shared" si="2"/>
        <v>9.2406113019784381E-3</v>
      </c>
      <c r="H34" s="9">
        <v>985</v>
      </c>
      <c r="I34" s="8">
        <f t="shared" si="3"/>
        <v>1.012947213623883E-2</v>
      </c>
      <c r="J34" s="9">
        <v>1021</v>
      </c>
      <c r="K34" s="8">
        <f t="shared" si="4"/>
        <v>9.6010983430817546E-3</v>
      </c>
      <c r="L34" s="9">
        <v>1017</v>
      </c>
      <c r="M34" s="8">
        <f t="shared" si="5"/>
        <v>9.3564561387368319E-3</v>
      </c>
      <c r="N34" s="9">
        <v>903</v>
      </c>
      <c r="O34" s="8">
        <f t="shared" si="6"/>
        <v>9.0380438590345405E-3</v>
      </c>
      <c r="P34" s="9">
        <v>1076</v>
      </c>
      <c r="Q34" s="8">
        <f t="shared" si="7"/>
        <v>1.0255628204883814E-2</v>
      </c>
      <c r="R34" s="9">
        <v>866</v>
      </c>
      <c r="S34" s="8">
        <f t="shared" si="8"/>
        <v>8.7834959531005938E-3</v>
      </c>
      <c r="T34" s="9">
        <v>1032</v>
      </c>
      <c r="U34" s="8">
        <f t="shared" si="9"/>
        <v>1.0388878262882914E-2</v>
      </c>
      <c r="V34" s="9">
        <v>909</v>
      </c>
      <c r="W34" s="8">
        <f t="shared" si="10"/>
        <v>9.0518915366307844E-3</v>
      </c>
      <c r="X34" s="9">
        <v>894</v>
      </c>
      <c r="Y34" s="8">
        <f t="shared" si="11"/>
        <v>9.4619194784302096E-3</v>
      </c>
      <c r="Z34" s="9">
        <v>714</v>
      </c>
      <c r="AA34" s="8">
        <f t="shared" si="12"/>
        <v>8.168495235044447E-3</v>
      </c>
    </row>
    <row r="35" spans="1:27" x14ac:dyDescent="0.25">
      <c r="A35" s="6" t="s">
        <v>34</v>
      </c>
      <c r="B35" s="9">
        <v>446</v>
      </c>
      <c r="C35" s="8">
        <f t="shared" si="0"/>
        <v>5.0937082424422388E-3</v>
      </c>
      <c r="D35" s="9">
        <v>509</v>
      </c>
      <c r="E35" s="8">
        <f t="shared" si="1"/>
        <v>4.9645943467998364E-3</v>
      </c>
      <c r="F35" s="9">
        <v>449</v>
      </c>
      <c r="G35" s="8">
        <f t="shared" si="2"/>
        <v>4.8357045158372016E-3</v>
      </c>
      <c r="H35" s="9">
        <v>521</v>
      </c>
      <c r="I35" s="8">
        <f t="shared" si="3"/>
        <v>5.3578223177466293E-3</v>
      </c>
      <c r="J35" s="9">
        <v>518</v>
      </c>
      <c r="K35" s="8">
        <f t="shared" si="4"/>
        <v>4.8710763386056307E-3</v>
      </c>
      <c r="L35" s="9">
        <v>511</v>
      </c>
      <c r="M35" s="8">
        <f t="shared" si="5"/>
        <v>4.7012282073692442E-3</v>
      </c>
      <c r="N35" s="9">
        <v>519</v>
      </c>
      <c r="O35" s="8">
        <f t="shared" si="6"/>
        <v>5.1946232146610483E-3</v>
      </c>
      <c r="P35" s="9">
        <v>592</v>
      </c>
      <c r="Q35" s="8">
        <f t="shared" si="7"/>
        <v>5.6425017632818009E-3</v>
      </c>
      <c r="R35" s="9">
        <v>532</v>
      </c>
      <c r="S35" s="8">
        <f t="shared" si="8"/>
        <v>5.3958658741911272E-3</v>
      </c>
      <c r="T35" s="9">
        <v>487</v>
      </c>
      <c r="U35" s="8">
        <f t="shared" si="9"/>
        <v>4.9025035988604446E-3</v>
      </c>
      <c r="V35" s="9">
        <v>549</v>
      </c>
      <c r="W35" s="8">
        <f t="shared" si="10"/>
        <v>5.4669839973710676E-3</v>
      </c>
      <c r="X35" s="9">
        <v>528</v>
      </c>
      <c r="Y35" s="8">
        <f t="shared" si="11"/>
        <v>5.5882477456500575E-3</v>
      </c>
      <c r="Z35" s="9">
        <v>438</v>
      </c>
      <c r="AA35" s="8">
        <f t="shared" si="12"/>
        <v>5.0109256483886096E-3</v>
      </c>
    </row>
    <row r="36" spans="1:27" x14ac:dyDescent="0.25">
      <c r="A36" s="6" t="s">
        <v>35</v>
      </c>
      <c r="B36" s="9">
        <v>192</v>
      </c>
      <c r="C36" s="8">
        <f t="shared" si="0"/>
        <v>2.1928071357598874E-3</v>
      </c>
      <c r="D36" s="9">
        <v>207</v>
      </c>
      <c r="E36" s="8">
        <f t="shared" si="1"/>
        <v>2.0190000585217408E-3</v>
      </c>
      <c r="F36" s="9">
        <v>240</v>
      </c>
      <c r="G36" s="8">
        <f t="shared" si="2"/>
        <v>2.5847863781757871E-3</v>
      </c>
      <c r="H36" s="9">
        <v>233</v>
      </c>
      <c r="I36" s="8">
        <f t="shared" si="3"/>
        <v>2.3961086373031951E-3</v>
      </c>
      <c r="J36" s="9">
        <v>251</v>
      </c>
      <c r="K36" s="8">
        <f t="shared" si="4"/>
        <v>2.3603091911004121E-3</v>
      </c>
      <c r="L36" s="9">
        <v>245</v>
      </c>
      <c r="M36" s="8">
        <f t="shared" si="5"/>
        <v>2.2540135240811444E-3</v>
      </c>
      <c r="N36" s="9">
        <v>226</v>
      </c>
      <c r="O36" s="8">
        <f t="shared" si="6"/>
        <v>2.2620131917406492E-3</v>
      </c>
      <c r="P36" s="9">
        <v>239</v>
      </c>
      <c r="Q36" s="8">
        <f t="shared" si="7"/>
        <v>2.2779694618654568E-3</v>
      </c>
      <c r="R36" s="9">
        <v>237</v>
      </c>
      <c r="S36" s="8">
        <f t="shared" si="8"/>
        <v>2.403797391321987E-3</v>
      </c>
      <c r="T36" s="9">
        <v>235</v>
      </c>
      <c r="U36" s="8">
        <f t="shared" si="9"/>
        <v>2.3656844881564773E-3</v>
      </c>
      <c r="V36" s="9">
        <v>252</v>
      </c>
      <c r="W36" s="8">
        <f t="shared" si="10"/>
        <v>2.5094352774818018E-3</v>
      </c>
      <c r="X36" s="9">
        <v>196</v>
      </c>
      <c r="Y36" s="8">
        <f t="shared" si="11"/>
        <v>2.0744252995216123E-3</v>
      </c>
      <c r="Z36" s="9">
        <v>197</v>
      </c>
      <c r="AA36" s="8">
        <f t="shared" si="12"/>
        <v>2.2537724948231874E-3</v>
      </c>
    </row>
    <row r="37" spans="1:27" x14ac:dyDescent="0.25">
      <c r="A37" s="6" t="s">
        <v>36</v>
      </c>
      <c r="B37" s="9">
        <v>1440</v>
      </c>
      <c r="C37" s="8">
        <f t="shared" si="0"/>
        <v>1.6446053518199156E-2</v>
      </c>
      <c r="D37" s="9">
        <v>1699</v>
      </c>
      <c r="E37" s="8">
        <f t="shared" si="1"/>
        <v>1.6571406277432067E-2</v>
      </c>
      <c r="F37" s="9">
        <v>1680</v>
      </c>
      <c r="G37" s="8">
        <f t="shared" si="2"/>
        <v>1.8093504647230509E-2</v>
      </c>
      <c r="H37" s="9">
        <v>1669</v>
      </c>
      <c r="I37" s="8">
        <f t="shared" si="3"/>
        <v>1.7163542127291986E-2</v>
      </c>
      <c r="J37" s="9">
        <v>1911</v>
      </c>
      <c r="K37" s="8">
        <f t="shared" si="4"/>
        <v>1.7970322168099153E-2</v>
      </c>
      <c r="L37" s="9">
        <v>1796</v>
      </c>
      <c r="M37" s="8">
        <f t="shared" si="5"/>
        <v>1.6523299139794837E-2</v>
      </c>
      <c r="N37" s="9">
        <v>1829</v>
      </c>
      <c r="O37" s="8">
        <f t="shared" si="6"/>
        <v>1.8306292600414369E-2</v>
      </c>
      <c r="P37" s="9">
        <v>1894</v>
      </c>
      <c r="Q37" s="8">
        <f t="shared" si="7"/>
        <v>1.8052193141310357E-2</v>
      </c>
      <c r="R37" s="9">
        <v>1719</v>
      </c>
      <c r="S37" s="8">
        <f t="shared" si="8"/>
        <v>1.7435138040854413E-2</v>
      </c>
      <c r="T37" s="9">
        <v>1837</v>
      </c>
      <c r="U37" s="8">
        <f t="shared" si="9"/>
        <v>1.8492605977631697E-2</v>
      </c>
      <c r="V37" s="9">
        <v>2063</v>
      </c>
      <c r="W37" s="8">
        <f t="shared" si="10"/>
        <v>2.0543511815257764E-2</v>
      </c>
      <c r="X37" s="9">
        <v>1807</v>
      </c>
      <c r="Y37" s="8">
        <f t="shared" si="11"/>
        <v>1.9124931205283434E-2</v>
      </c>
      <c r="Z37" s="9">
        <v>1552</v>
      </c>
      <c r="AA37" s="8">
        <f t="shared" si="12"/>
        <v>1.7755608690180644E-2</v>
      </c>
    </row>
    <row r="38" spans="1:27" x14ac:dyDescent="0.25">
      <c r="A38" s="6" t="s">
        <v>37</v>
      </c>
      <c r="B38" s="9">
        <v>2394</v>
      </c>
      <c r="C38" s="8">
        <f t="shared" si="0"/>
        <v>2.7341563974006097E-2</v>
      </c>
      <c r="D38" s="9">
        <v>3123</v>
      </c>
      <c r="E38" s="8">
        <f t="shared" si="1"/>
        <v>3.0460566100306265E-2</v>
      </c>
      <c r="F38" s="9">
        <v>2815</v>
      </c>
      <c r="G38" s="8">
        <f t="shared" si="2"/>
        <v>3.03173902273535E-2</v>
      </c>
      <c r="H38" s="9">
        <v>2938</v>
      </c>
      <c r="I38" s="8">
        <f t="shared" si="3"/>
        <v>3.021359303174587E-2</v>
      </c>
      <c r="J38" s="9">
        <v>3202</v>
      </c>
      <c r="K38" s="8">
        <f t="shared" si="4"/>
        <v>3.0110398525512026E-2</v>
      </c>
      <c r="L38" s="9">
        <v>3261</v>
      </c>
      <c r="M38" s="8">
        <f t="shared" si="5"/>
        <v>3.0001380008280051E-2</v>
      </c>
      <c r="N38" s="9">
        <v>3073</v>
      </c>
      <c r="O38" s="8">
        <f t="shared" si="6"/>
        <v>3.0757374062915996E-2</v>
      </c>
      <c r="P38" s="9">
        <v>3338</v>
      </c>
      <c r="Q38" s="8">
        <f t="shared" si="7"/>
        <v>3.1815322442288262E-2</v>
      </c>
      <c r="R38" s="9">
        <v>2902</v>
      </c>
      <c r="S38" s="8">
        <f t="shared" si="8"/>
        <v>2.9433839787410997E-2</v>
      </c>
      <c r="T38" s="9">
        <v>3106</v>
      </c>
      <c r="U38" s="8">
        <f t="shared" si="9"/>
        <v>3.1267302213676677E-2</v>
      </c>
      <c r="V38" s="9">
        <v>3020</v>
      </c>
      <c r="W38" s="8">
        <f t="shared" si="10"/>
        <v>3.0073391023789843E-2</v>
      </c>
      <c r="X38" s="9">
        <v>2608</v>
      </c>
      <c r="Y38" s="8">
        <f t="shared" si="11"/>
        <v>2.7602557046695737E-2</v>
      </c>
      <c r="Z38" s="9">
        <v>2606</v>
      </c>
      <c r="AA38" s="8">
        <f t="shared" si="12"/>
        <v>2.9813863560960541E-2</v>
      </c>
    </row>
    <row r="39" spans="1:27" x14ac:dyDescent="0.25">
      <c r="A39" s="6" t="s">
        <v>38</v>
      </c>
      <c r="B39" s="9">
        <v>983</v>
      </c>
      <c r="C39" s="8">
        <f t="shared" si="0"/>
        <v>1.1226715700270675E-2</v>
      </c>
      <c r="D39" s="9">
        <v>1202</v>
      </c>
      <c r="E39" s="8">
        <f t="shared" si="1"/>
        <v>1.1723855412285664E-2</v>
      </c>
      <c r="F39" s="9">
        <v>1115</v>
      </c>
      <c r="G39" s="8">
        <f t="shared" si="2"/>
        <v>1.200848671527501E-2</v>
      </c>
      <c r="H39" s="9">
        <v>1152</v>
      </c>
      <c r="I39" s="8">
        <f t="shared" si="3"/>
        <v>1.1846854721773737E-2</v>
      </c>
      <c r="J39" s="9">
        <v>1267</v>
      </c>
      <c r="K39" s="8">
        <f t="shared" si="4"/>
        <v>1.1914389422805665E-2</v>
      </c>
      <c r="L39" s="9">
        <v>1201</v>
      </c>
      <c r="M39" s="8">
        <f t="shared" si="5"/>
        <v>1.1049266295597774E-2</v>
      </c>
      <c r="N39" s="9">
        <v>1193</v>
      </c>
      <c r="O39" s="8">
        <f t="shared" si="6"/>
        <v>1.1940627158170772E-2</v>
      </c>
      <c r="P39" s="9">
        <v>1257</v>
      </c>
      <c r="Q39" s="8">
        <f t="shared" si="7"/>
        <v>1.1980784993995311E-2</v>
      </c>
      <c r="R39" s="9">
        <v>1189</v>
      </c>
      <c r="S39" s="8">
        <f t="shared" si="8"/>
        <v>1.2059557376716636E-2</v>
      </c>
      <c r="T39" s="9">
        <v>1223</v>
      </c>
      <c r="U39" s="8">
        <f t="shared" si="9"/>
        <v>1.2311626080916476E-2</v>
      </c>
      <c r="V39" s="9">
        <v>1188</v>
      </c>
      <c r="W39" s="8">
        <f t="shared" si="10"/>
        <v>1.1830194879557065E-2</v>
      </c>
      <c r="X39" s="9">
        <v>1102</v>
      </c>
      <c r="Y39" s="8">
        <f t="shared" si="11"/>
        <v>1.1663350408534778E-2</v>
      </c>
      <c r="Z39" s="9">
        <v>1014</v>
      </c>
      <c r="AA39" s="8">
        <f t="shared" si="12"/>
        <v>1.1600636090105138E-2</v>
      </c>
    </row>
    <row r="40" spans="1:27" x14ac:dyDescent="0.25">
      <c r="A40" s="6" t="s">
        <v>39</v>
      </c>
      <c r="B40" s="9">
        <v>829</v>
      </c>
      <c r="C40" s="8">
        <f t="shared" si="0"/>
        <v>9.4679016434632644E-3</v>
      </c>
      <c r="D40" s="9">
        <v>1015</v>
      </c>
      <c r="E40" s="8">
        <f t="shared" si="1"/>
        <v>9.8999278231863136E-3</v>
      </c>
      <c r="F40" s="9">
        <v>794</v>
      </c>
      <c r="G40" s="8">
        <f t="shared" si="2"/>
        <v>8.5513349344648951E-3</v>
      </c>
      <c r="H40" s="9">
        <v>786</v>
      </c>
      <c r="I40" s="8">
        <f t="shared" si="3"/>
        <v>8.0830102528768721E-3</v>
      </c>
      <c r="J40" s="9">
        <v>818</v>
      </c>
      <c r="K40" s="8">
        <f t="shared" si="4"/>
        <v>7.6921630211957649E-3</v>
      </c>
      <c r="L40" s="9">
        <v>886</v>
      </c>
      <c r="M40" s="8">
        <f t="shared" si="5"/>
        <v>8.1512489074934448E-3</v>
      </c>
      <c r="N40" s="9">
        <v>850</v>
      </c>
      <c r="O40" s="8">
        <f t="shared" si="6"/>
        <v>8.5075717388475736E-3</v>
      </c>
      <c r="P40" s="9">
        <v>947</v>
      </c>
      <c r="Q40" s="8">
        <f t="shared" si="7"/>
        <v>9.0260965706551784E-3</v>
      </c>
      <c r="R40" s="9">
        <v>807</v>
      </c>
      <c r="S40" s="8">
        <f t="shared" si="8"/>
        <v>8.1850822565267666E-3</v>
      </c>
      <c r="T40" s="9">
        <v>830</v>
      </c>
      <c r="U40" s="8">
        <f t="shared" si="9"/>
        <v>8.3553962773186222E-3</v>
      </c>
      <c r="V40" s="9">
        <v>807</v>
      </c>
      <c r="W40" s="8">
        <f t="shared" si="10"/>
        <v>8.0361677338405321E-3</v>
      </c>
      <c r="X40" s="9">
        <v>785</v>
      </c>
      <c r="Y40" s="8">
        <f t="shared" si="11"/>
        <v>8.3082850006350288E-3</v>
      </c>
      <c r="Z40" s="9">
        <v>739</v>
      </c>
      <c r="AA40" s="8">
        <f t="shared" si="12"/>
        <v>8.45450697296617E-3</v>
      </c>
    </row>
    <row r="41" spans="1:27" x14ac:dyDescent="0.25">
      <c r="A41" s="6" t="s">
        <v>40</v>
      </c>
      <c r="B41" s="9">
        <v>2873</v>
      </c>
      <c r="C41" s="8">
        <f t="shared" si="0"/>
        <v>3.2812160942907072E-2</v>
      </c>
      <c r="D41" s="9">
        <v>2814</v>
      </c>
      <c r="E41" s="8">
        <f t="shared" si="1"/>
        <v>2.7446696447730332E-2</v>
      </c>
      <c r="F41" s="9">
        <v>2661</v>
      </c>
      <c r="G41" s="8">
        <f t="shared" si="2"/>
        <v>2.8658818968024038E-2</v>
      </c>
      <c r="H41" s="9">
        <v>2753</v>
      </c>
      <c r="I41" s="8">
        <f t="shared" si="3"/>
        <v>2.8311103341183246E-2</v>
      </c>
      <c r="J41" s="9">
        <v>3069</v>
      </c>
      <c r="K41" s="8">
        <f t="shared" si="4"/>
        <v>2.8859716762897069E-2</v>
      </c>
      <c r="L41" s="9">
        <v>2830</v>
      </c>
      <c r="M41" s="8">
        <f t="shared" si="5"/>
        <v>2.6036156216937303E-2</v>
      </c>
      <c r="N41" s="9">
        <v>2805</v>
      </c>
      <c r="O41" s="8">
        <f t="shared" si="6"/>
        <v>2.8074986738196996E-2</v>
      </c>
      <c r="P41" s="9">
        <v>2779</v>
      </c>
      <c r="Q41" s="8">
        <f t="shared" si="7"/>
        <v>2.648735202729751E-2</v>
      </c>
      <c r="R41" s="9">
        <v>2749</v>
      </c>
      <c r="S41" s="8">
        <f t="shared" si="8"/>
        <v>2.7882021218329715E-2</v>
      </c>
      <c r="T41" s="9">
        <v>2821</v>
      </c>
      <c r="U41" s="8">
        <f t="shared" si="9"/>
        <v>2.8398280600380525E-2</v>
      </c>
      <c r="V41" s="9">
        <v>2920</v>
      </c>
      <c r="W41" s="8">
        <f t="shared" si="10"/>
        <v>2.9077583373995478E-2</v>
      </c>
      <c r="X41" s="9">
        <v>2828</v>
      </c>
      <c r="Y41" s="8">
        <f t="shared" si="11"/>
        <v>2.9930993607383261E-2</v>
      </c>
      <c r="Z41" s="9">
        <v>2936</v>
      </c>
      <c r="AA41" s="8">
        <f t="shared" si="12"/>
        <v>3.3589218501527303E-2</v>
      </c>
    </row>
    <row r="42" spans="1:27" x14ac:dyDescent="0.25">
      <c r="A42" s="6" t="s">
        <v>41</v>
      </c>
      <c r="B42" s="9">
        <v>3409</v>
      </c>
      <c r="C42" s="8">
        <f t="shared" si="0"/>
        <v>3.8933747530236755E-2</v>
      </c>
      <c r="D42" s="9">
        <v>3271</v>
      </c>
      <c r="E42" s="8">
        <f t="shared" si="1"/>
        <v>3.1904102374031955E-2</v>
      </c>
      <c r="F42" s="9">
        <v>3047</v>
      </c>
      <c r="G42" s="8">
        <f t="shared" si="2"/>
        <v>3.2816017059590093E-2</v>
      </c>
      <c r="H42" s="9">
        <v>3237</v>
      </c>
      <c r="I42" s="8">
        <f t="shared" si="3"/>
        <v>3.3288427720817353E-2</v>
      </c>
      <c r="J42" s="9">
        <v>3308</v>
      </c>
      <c r="K42" s="8">
        <f t="shared" si="4"/>
        <v>3.1107182486693873E-2</v>
      </c>
      <c r="L42" s="9">
        <v>4086</v>
      </c>
      <c r="M42" s="8">
        <f t="shared" si="5"/>
        <v>3.7591425548553291E-2</v>
      </c>
      <c r="N42" s="9">
        <v>3320</v>
      </c>
      <c r="O42" s="8">
        <f t="shared" si="6"/>
        <v>3.3229574321145823E-2</v>
      </c>
      <c r="P42" s="9">
        <v>3319</v>
      </c>
      <c r="Q42" s="8">
        <f t="shared" si="7"/>
        <v>3.1634228635696447E-2</v>
      </c>
      <c r="R42" s="9">
        <v>3379</v>
      </c>
      <c r="S42" s="8">
        <f t="shared" si="8"/>
        <v>3.4271862385135E-2</v>
      </c>
      <c r="T42" s="9">
        <v>3312</v>
      </c>
      <c r="U42" s="8">
        <f t="shared" si="9"/>
        <v>3.3341051169252144E-2</v>
      </c>
      <c r="V42" s="9">
        <v>3358</v>
      </c>
      <c r="W42" s="8">
        <f t="shared" si="10"/>
        <v>3.3439220880094801E-2</v>
      </c>
      <c r="X42" s="9">
        <v>3183</v>
      </c>
      <c r="Y42" s="8">
        <f t="shared" si="11"/>
        <v>3.368824351212904E-2</v>
      </c>
      <c r="Z42" s="9">
        <v>3094</v>
      </c>
      <c r="AA42" s="8">
        <f t="shared" si="12"/>
        <v>3.5396812685192604E-2</v>
      </c>
    </row>
    <row r="43" spans="1:27" x14ac:dyDescent="0.25">
      <c r="A43" s="6" t="s">
        <v>42</v>
      </c>
      <c r="B43" s="9">
        <v>1046</v>
      </c>
      <c r="C43" s="8">
        <f t="shared" si="0"/>
        <v>1.1946230541691888E-2</v>
      </c>
      <c r="D43" s="9">
        <v>1176</v>
      </c>
      <c r="E43" s="8">
        <f t="shared" si="1"/>
        <v>1.1470261202036557E-2</v>
      </c>
      <c r="F43" s="9">
        <v>1122</v>
      </c>
      <c r="G43" s="8">
        <f t="shared" si="2"/>
        <v>1.2083876317971804E-2</v>
      </c>
      <c r="H43" s="9">
        <v>1159</v>
      </c>
      <c r="I43" s="8">
        <f t="shared" si="3"/>
        <v>1.1918840818173404E-2</v>
      </c>
      <c r="J43" s="9">
        <v>1099</v>
      </c>
      <c r="K43" s="8">
        <f t="shared" si="4"/>
        <v>1.0334580880555191E-2</v>
      </c>
      <c r="L43" s="9">
        <v>1329</v>
      </c>
      <c r="M43" s="8">
        <f t="shared" si="5"/>
        <v>1.2226873361240167E-2</v>
      </c>
      <c r="N43" s="9">
        <v>1248</v>
      </c>
      <c r="O43" s="8">
        <f t="shared" si="6"/>
        <v>1.249111709421385E-2</v>
      </c>
      <c r="P43" s="9">
        <v>1281</v>
      </c>
      <c r="Q43" s="8">
        <f t="shared" si="7"/>
        <v>1.2209535065479707E-2</v>
      </c>
      <c r="R43" s="9">
        <v>1175</v>
      </c>
      <c r="S43" s="8">
        <f t="shared" si="8"/>
        <v>1.1917560906343185E-2</v>
      </c>
      <c r="T43" s="9">
        <v>1176</v>
      </c>
      <c r="U43" s="8">
        <f t="shared" si="9"/>
        <v>1.1838489183285181E-2</v>
      </c>
      <c r="V43" s="9">
        <v>1144</v>
      </c>
      <c r="W43" s="8">
        <f t="shared" si="10"/>
        <v>1.1392039513647544E-2</v>
      </c>
      <c r="X43" s="9">
        <v>1132</v>
      </c>
      <c r="Y43" s="8">
        <f t="shared" si="11"/>
        <v>1.1980864484992169E-2</v>
      </c>
      <c r="Z43" s="9">
        <v>1033</v>
      </c>
      <c r="AA43" s="8">
        <f t="shared" si="12"/>
        <v>1.1818005010925649E-2</v>
      </c>
    </row>
    <row r="44" spans="1:27" x14ac:dyDescent="0.25">
      <c r="A44" s="6" t="s">
        <v>43</v>
      </c>
      <c r="B44" s="9">
        <v>311</v>
      </c>
      <c r="C44" s="8">
        <f t="shared" si="0"/>
        <v>3.5518907251110678E-3</v>
      </c>
      <c r="D44" s="9">
        <v>337</v>
      </c>
      <c r="E44" s="8">
        <f t="shared" si="1"/>
        <v>3.2869711097672787E-3</v>
      </c>
      <c r="F44" s="9">
        <v>306</v>
      </c>
      <c r="G44" s="8">
        <f t="shared" si="2"/>
        <v>3.2956026321741285E-3</v>
      </c>
      <c r="H44" s="9">
        <v>294</v>
      </c>
      <c r="I44" s="8">
        <f t="shared" si="3"/>
        <v>3.0234160487860057E-3</v>
      </c>
      <c r="J44" s="9">
        <v>319</v>
      </c>
      <c r="K44" s="8">
        <f t="shared" si="4"/>
        <v>2.999755505820842E-3</v>
      </c>
      <c r="L44" s="9">
        <v>335</v>
      </c>
      <c r="M44" s="8">
        <f t="shared" si="5"/>
        <v>3.0820184921109529E-3</v>
      </c>
      <c r="N44" s="9">
        <v>309</v>
      </c>
      <c r="O44" s="8">
        <f t="shared" si="6"/>
        <v>3.0927525497692946E-3</v>
      </c>
      <c r="P44" s="9">
        <v>312</v>
      </c>
      <c r="Q44" s="8">
        <f t="shared" si="7"/>
        <v>2.9737509292971655E-3</v>
      </c>
      <c r="R44" s="9">
        <v>342</v>
      </c>
      <c r="S44" s="8">
        <f t="shared" si="8"/>
        <v>3.4687709191228676E-3</v>
      </c>
      <c r="T44" s="9">
        <v>307</v>
      </c>
      <c r="U44" s="8">
        <f t="shared" si="9"/>
        <v>3.0904899483576108E-3</v>
      </c>
      <c r="V44" s="9">
        <v>369</v>
      </c>
      <c r="W44" s="8">
        <f t="shared" si="10"/>
        <v>3.6745302277412096E-3</v>
      </c>
      <c r="X44" s="9">
        <v>309</v>
      </c>
      <c r="Y44" s="8">
        <f t="shared" si="11"/>
        <v>3.2703949875111131E-3</v>
      </c>
      <c r="Z44" s="9">
        <v>308</v>
      </c>
      <c r="AA44" s="8">
        <f t="shared" si="12"/>
        <v>3.5236646111956433E-3</v>
      </c>
    </row>
    <row r="45" spans="1:27" x14ac:dyDescent="0.25">
      <c r="A45" s="6" t="s">
        <v>44</v>
      </c>
      <c r="B45" s="9">
        <v>743</v>
      </c>
      <c r="C45" s="8">
        <f t="shared" si="0"/>
        <v>8.4857067805708154E-3</v>
      </c>
      <c r="D45" s="9">
        <v>1019</v>
      </c>
      <c r="E45" s="8">
        <f t="shared" si="1"/>
        <v>9.9389423170707925E-3</v>
      </c>
      <c r="F45" s="9">
        <v>833</v>
      </c>
      <c r="G45" s="8">
        <f t="shared" si="2"/>
        <v>8.9713627209184604E-3</v>
      </c>
      <c r="H45" s="9">
        <v>809</v>
      </c>
      <c r="I45" s="8">
        <f t="shared" si="3"/>
        <v>8.319535998190063E-3</v>
      </c>
      <c r="J45" s="9">
        <v>882</v>
      </c>
      <c r="K45" s="8">
        <f t="shared" si="4"/>
        <v>8.2939948468149938E-3</v>
      </c>
      <c r="L45" s="9">
        <v>844</v>
      </c>
      <c r="M45" s="8">
        <f t="shared" si="5"/>
        <v>7.7648465890795349E-3</v>
      </c>
      <c r="N45" s="9">
        <v>816</v>
      </c>
      <c r="O45" s="8">
        <f t="shared" si="6"/>
        <v>8.1672688692936719E-3</v>
      </c>
      <c r="P45" s="9">
        <v>844</v>
      </c>
      <c r="Q45" s="8">
        <f t="shared" si="7"/>
        <v>8.0443775138679726E-3</v>
      </c>
      <c r="R45" s="9">
        <v>818</v>
      </c>
      <c r="S45" s="8">
        <f t="shared" si="8"/>
        <v>8.2966509118201914E-3</v>
      </c>
      <c r="T45" s="9">
        <v>852</v>
      </c>
      <c r="U45" s="8">
        <f t="shared" si="9"/>
        <v>8.5768646123800807E-3</v>
      </c>
      <c r="V45" s="9">
        <v>854</v>
      </c>
      <c r="W45" s="8">
        <f t="shared" si="10"/>
        <v>8.5041973292438837E-3</v>
      </c>
      <c r="X45" s="9">
        <v>801</v>
      </c>
      <c r="Y45" s="8">
        <f t="shared" si="11"/>
        <v>8.4776258414123035E-3</v>
      </c>
      <c r="Z45" s="9">
        <v>744</v>
      </c>
      <c r="AA45" s="8">
        <f t="shared" si="12"/>
        <v>8.5117093205505159E-3</v>
      </c>
    </row>
    <row r="46" spans="1:27" x14ac:dyDescent="0.25">
      <c r="A46" s="6" t="s">
        <v>45</v>
      </c>
      <c r="B46" s="9">
        <v>360</v>
      </c>
      <c r="C46" s="8">
        <f t="shared" si="0"/>
        <v>4.111513379549789E-3</v>
      </c>
      <c r="D46" s="9">
        <v>495</v>
      </c>
      <c r="E46" s="8">
        <f t="shared" si="1"/>
        <v>4.828043618204163E-3</v>
      </c>
      <c r="F46" s="9">
        <v>409</v>
      </c>
      <c r="G46" s="8">
        <f t="shared" si="2"/>
        <v>4.4049067861412373E-3</v>
      </c>
      <c r="H46" s="9">
        <v>457</v>
      </c>
      <c r="I46" s="8">
        <f t="shared" si="3"/>
        <v>4.6996637220925331E-3</v>
      </c>
      <c r="J46" s="9">
        <v>505</v>
      </c>
      <c r="K46" s="8">
        <f t="shared" si="4"/>
        <v>4.748829249026725E-3</v>
      </c>
      <c r="L46" s="9">
        <v>488</v>
      </c>
      <c r="M46" s="8">
        <f t="shared" si="5"/>
        <v>4.4896269377616262E-3</v>
      </c>
      <c r="N46" s="9">
        <v>526</v>
      </c>
      <c r="O46" s="8">
        <f t="shared" si="6"/>
        <v>5.2646855701574402E-3</v>
      </c>
      <c r="P46" s="9">
        <v>566</v>
      </c>
      <c r="Q46" s="8">
        <f t="shared" si="7"/>
        <v>5.3946891858403703E-3</v>
      </c>
      <c r="R46" s="9">
        <v>492</v>
      </c>
      <c r="S46" s="8">
        <f t="shared" si="8"/>
        <v>4.9901616731241249E-3</v>
      </c>
      <c r="T46" s="9">
        <v>469</v>
      </c>
      <c r="U46" s="8">
        <f t="shared" si="9"/>
        <v>4.7213022338101615E-3</v>
      </c>
      <c r="V46" s="9">
        <v>482</v>
      </c>
      <c r="W46" s="8">
        <f t="shared" si="10"/>
        <v>4.7997928720088425E-3</v>
      </c>
      <c r="X46" s="9">
        <v>439</v>
      </c>
      <c r="Y46" s="8">
        <f t="shared" si="11"/>
        <v>4.6462893188264683E-3</v>
      </c>
      <c r="Z46" s="9">
        <v>365</v>
      </c>
      <c r="AA46" s="8">
        <f t="shared" si="12"/>
        <v>4.1757713736571746E-3</v>
      </c>
    </row>
    <row r="47" spans="1:27" x14ac:dyDescent="0.25">
      <c r="A47" s="6" t="s">
        <v>46</v>
      </c>
      <c r="B47" s="9">
        <v>1000</v>
      </c>
      <c r="C47" s="8">
        <f t="shared" si="0"/>
        <v>1.1420870498749415E-2</v>
      </c>
      <c r="D47" s="9">
        <v>1274</v>
      </c>
      <c r="E47" s="8">
        <f t="shared" si="1"/>
        <v>1.242611630220627E-2</v>
      </c>
      <c r="F47" s="9">
        <v>1092</v>
      </c>
      <c r="G47" s="8">
        <f t="shared" si="2"/>
        <v>1.176077802069983E-2</v>
      </c>
      <c r="H47" s="9">
        <v>1117</v>
      </c>
      <c r="I47" s="8">
        <f t="shared" si="3"/>
        <v>1.1486924239775403E-2</v>
      </c>
      <c r="J47" s="9">
        <v>1128</v>
      </c>
      <c r="K47" s="8">
        <f t="shared" si="4"/>
        <v>1.0607285926538902E-2</v>
      </c>
      <c r="L47" s="9">
        <v>1225</v>
      </c>
      <c r="M47" s="8">
        <f t="shared" si="5"/>
        <v>1.1270067620405723E-2</v>
      </c>
      <c r="N47" s="9">
        <v>1089</v>
      </c>
      <c r="O47" s="8">
        <f t="shared" si="6"/>
        <v>1.0899700733652951E-2</v>
      </c>
      <c r="P47" s="9">
        <v>1245</v>
      </c>
      <c r="Q47" s="8">
        <f t="shared" si="7"/>
        <v>1.1866409958253112E-2</v>
      </c>
      <c r="R47" s="9">
        <v>1230</v>
      </c>
      <c r="S47" s="8">
        <f t="shared" si="8"/>
        <v>1.2475404182810313E-2</v>
      </c>
      <c r="T47" s="9">
        <v>1202</v>
      </c>
      <c r="U47" s="8">
        <f t="shared" si="9"/>
        <v>1.2100224488357812E-2</v>
      </c>
      <c r="V47" s="9">
        <v>1200</v>
      </c>
      <c r="W47" s="8">
        <f t="shared" si="10"/>
        <v>1.1949691797532389E-2</v>
      </c>
      <c r="X47" s="9">
        <v>1245</v>
      </c>
      <c r="Y47" s="8">
        <f t="shared" si="11"/>
        <v>1.3176834172981669E-2</v>
      </c>
      <c r="Z47" s="9">
        <v>1124</v>
      </c>
      <c r="AA47" s="8">
        <f t="shared" si="12"/>
        <v>1.2859087736960725E-2</v>
      </c>
    </row>
    <row r="48" spans="1:27" x14ac:dyDescent="0.25">
      <c r="A48" s="6" t="s">
        <v>47</v>
      </c>
      <c r="B48" s="9">
        <v>3695</v>
      </c>
      <c r="C48" s="8">
        <f t="shared" si="0"/>
        <v>4.2200116492879088E-2</v>
      </c>
      <c r="D48" s="9">
        <v>4430</v>
      </c>
      <c r="E48" s="8">
        <f t="shared" si="1"/>
        <v>4.320855197705948E-2</v>
      </c>
      <c r="F48" s="9">
        <v>3857</v>
      </c>
      <c r="G48" s="8">
        <f t="shared" si="2"/>
        <v>4.1539671085933379E-2</v>
      </c>
      <c r="H48" s="9">
        <v>4349</v>
      </c>
      <c r="I48" s="8">
        <f t="shared" si="3"/>
        <v>4.4723933320307281E-2</v>
      </c>
      <c r="J48" s="9">
        <v>4616</v>
      </c>
      <c r="K48" s="8">
        <f t="shared" si="4"/>
        <v>4.3407120422786855E-2</v>
      </c>
      <c r="L48" s="9">
        <v>4989</v>
      </c>
      <c r="M48" s="8">
        <f t="shared" si="5"/>
        <v>4.5899075394452364E-2</v>
      </c>
      <c r="N48" s="9">
        <v>4273</v>
      </c>
      <c r="O48" s="8">
        <f t="shared" si="6"/>
        <v>4.2768063576583158E-2</v>
      </c>
      <c r="P48" s="9">
        <v>5021</v>
      </c>
      <c r="Q48" s="8">
        <f t="shared" si="7"/>
        <v>4.7856421205131623E-2</v>
      </c>
      <c r="R48" s="9">
        <v>4662</v>
      </c>
      <c r="S48" s="8">
        <f t="shared" si="8"/>
        <v>4.7284824634359089E-2</v>
      </c>
      <c r="T48" s="9">
        <v>4687</v>
      </c>
      <c r="U48" s="8">
        <f t="shared" si="9"/>
        <v>4.7182822110593235E-2</v>
      </c>
      <c r="V48" s="9">
        <v>4558</v>
      </c>
      <c r="W48" s="8">
        <f t="shared" si="10"/>
        <v>4.5388912677627187E-2</v>
      </c>
      <c r="X48" s="9">
        <v>4487</v>
      </c>
      <c r="Y48" s="8">
        <f t="shared" si="11"/>
        <v>4.7489522035476905E-2</v>
      </c>
      <c r="Z48" s="9">
        <v>3744</v>
      </c>
      <c r="AA48" s="8">
        <f t="shared" si="12"/>
        <v>4.2833117871157435E-2</v>
      </c>
    </row>
    <row r="49" spans="1:27" x14ac:dyDescent="0.25">
      <c r="A49" s="6" t="s">
        <v>48</v>
      </c>
      <c r="B49" s="9">
        <v>75</v>
      </c>
      <c r="C49" s="8">
        <f t="shared" si="0"/>
        <v>8.5656528740620614E-4</v>
      </c>
      <c r="D49" s="9">
        <v>110</v>
      </c>
      <c r="E49" s="8">
        <f t="shared" si="1"/>
        <v>1.0728985818231473E-3</v>
      </c>
      <c r="F49" s="9">
        <v>103</v>
      </c>
      <c r="G49" s="8">
        <f t="shared" si="2"/>
        <v>1.1093041539671086E-3</v>
      </c>
      <c r="H49" s="9">
        <v>106</v>
      </c>
      <c r="I49" s="8">
        <f t="shared" si="3"/>
        <v>1.0900751740520974E-3</v>
      </c>
      <c r="J49" s="9">
        <v>96</v>
      </c>
      <c r="K49" s="8">
        <f t="shared" si="4"/>
        <v>9.0274773842884278E-4</v>
      </c>
      <c r="L49" s="9">
        <v>104</v>
      </c>
      <c r="M49" s="8">
        <f t="shared" si="5"/>
        <v>9.5680574083444503E-4</v>
      </c>
      <c r="N49" s="9">
        <v>109</v>
      </c>
      <c r="O49" s="8">
        <f t="shared" si="6"/>
        <v>1.0909709641581007E-3</v>
      </c>
      <c r="P49" s="9">
        <v>98</v>
      </c>
      <c r="Q49" s="8">
        <f t="shared" si="7"/>
        <v>9.3406279189462251E-4</v>
      </c>
      <c r="R49" s="9">
        <v>130</v>
      </c>
      <c r="S49" s="8">
        <f t="shared" si="8"/>
        <v>1.3185386534677566E-3</v>
      </c>
      <c r="T49" s="9">
        <v>94</v>
      </c>
      <c r="U49" s="8">
        <f t="shared" si="9"/>
        <v>9.4627379526259099E-4</v>
      </c>
      <c r="V49" s="9">
        <v>135</v>
      </c>
      <c r="W49" s="8">
        <f t="shared" si="10"/>
        <v>1.3443403272223938E-3</v>
      </c>
      <c r="X49" s="9">
        <v>110</v>
      </c>
      <c r="Y49" s="8">
        <f t="shared" si="11"/>
        <v>1.1642182803437619E-3</v>
      </c>
      <c r="Z49" s="9">
        <v>77</v>
      </c>
      <c r="AA49" s="8">
        <f t="shared" si="12"/>
        <v>8.8091615279891082E-4</v>
      </c>
    </row>
    <row r="50" spans="1:27" x14ac:dyDescent="0.25">
      <c r="A50" s="6" t="s">
        <v>49</v>
      </c>
      <c r="B50" s="9">
        <v>1725</v>
      </c>
      <c r="C50" s="8">
        <f t="shared" si="0"/>
        <v>1.9701001610342741E-2</v>
      </c>
      <c r="D50" s="9">
        <v>2064</v>
      </c>
      <c r="E50" s="8">
        <f t="shared" si="1"/>
        <v>2.0131478844390691E-2</v>
      </c>
      <c r="F50" s="9">
        <v>1680</v>
      </c>
      <c r="G50" s="8">
        <f t="shared" si="2"/>
        <v>1.8093504647230509E-2</v>
      </c>
      <c r="H50" s="9">
        <v>1929</v>
      </c>
      <c r="I50" s="8">
        <f t="shared" si="3"/>
        <v>1.9837311422136752E-2</v>
      </c>
      <c r="J50" s="9">
        <v>2233</v>
      </c>
      <c r="K50" s="8">
        <f t="shared" si="4"/>
        <v>2.0998288540745896E-2</v>
      </c>
      <c r="L50" s="9">
        <v>2269</v>
      </c>
      <c r="M50" s="8">
        <f t="shared" si="5"/>
        <v>2.0874925249551497E-2</v>
      </c>
      <c r="N50" s="9">
        <v>1789</v>
      </c>
      <c r="O50" s="8">
        <f t="shared" si="6"/>
        <v>1.790593628329213E-2</v>
      </c>
      <c r="P50" s="9">
        <v>2100</v>
      </c>
      <c r="Q50" s="8">
        <f t="shared" si="7"/>
        <v>2.0015631254884769E-2</v>
      </c>
      <c r="R50" s="9">
        <v>1890</v>
      </c>
      <c r="S50" s="8">
        <f t="shared" si="8"/>
        <v>1.9169523500415848E-2</v>
      </c>
      <c r="T50" s="9">
        <v>2013</v>
      </c>
      <c r="U50" s="8">
        <f t="shared" si="9"/>
        <v>2.0264352658123357E-2</v>
      </c>
      <c r="V50" s="9">
        <v>1829</v>
      </c>
      <c r="W50" s="8">
        <f t="shared" si="10"/>
        <v>1.8213321914738949E-2</v>
      </c>
      <c r="X50" s="9">
        <v>1750</v>
      </c>
      <c r="Y50" s="8">
        <f t="shared" si="11"/>
        <v>1.8521654460014393E-2</v>
      </c>
      <c r="Z50" s="9">
        <v>1752</v>
      </c>
      <c r="AA50" s="8">
        <f t="shared" si="12"/>
        <v>2.0043702593554438E-2</v>
      </c>
    </row>
    <row r="51" spans="1:27" x14ac:dyDescent="0.25">
      <c r="A51" s="6" t="s">
        <v>50</v>
      </c>
      <c r="B51" s="9">
        <v>855</v>
      </c>
      <c r="C51" s="8">
        <f t="shared" si="0"/>
        <v>9.7648442764307498E-3</v>
      </c>
      <c r="D51" s="9">
        <v>1006</v>
      </c>
      <c r="E51" s="8">
        <f t="shared" si="1"/>
        <v>9.8121452119462379E-3</v>
      </c>
      <c r="F51" s="9">
        <v>848</v>
      </c>
      <c r="G51" s="8">
        <f t="shared" si="2"/>
        <v>9.132911869554448E-3</v>
      </c>
      <c r="H51" s="9">
        <v>922</v>
      </c>
      <c r="I51" s="8">
        <f t="shared" si="3"/>
        <v>9.4815972686418289E-3</v>
      </c>
      <c r="J51" s="9">
        <v>1126</v>
      </c>
      <c r="K51" s="8">
        <f t="shared" si="4"/>
        <v>1.0588478681988301E-2</v>
      </c>
      <c r="L51" s="9">
        <v>976</v>
      </c>
      <c r="M51" s="8">
        <f t="shared" si="5"/>
        <v>8.9792538755232524E-3</v>
      </c>
      <c r="N51" s="9">
        <v>861</v>
      </c>
      <c r="O51" s="8">
        <f t="shared" si="6"/>
        <v>8.6176697260561905E-3</v>
      </c>
      <c r="P51" s="9">
        <v>976</v>
      </c>
      <c r="Q51" s="8">
        <f t="shared" si="7"/>
        <v>9.3025029070321584E-3</v>
      </c>
      <c r="R51" s="9">
        <v>930</v>
      </c>
      <c r="S51" s="8">
        <f t="shared" si="8"/>
        <v>9.4326226748077981E-3</v>
      </c>
      <c r="T51" s="9">
        <v>971</v>
      </c>
      <c r="U51" s="8">
        <f t="shared" si="9"/>
        <v>9.7748069702125098E-3</v>
      </c>
      <c r="V51" s="9">
        <v>1007</v>
      </c>
      <c r="W51" s="8">
        <f t="shared" si="10"/>
        <v>1.0027783033429263E-2</v>
      </c>
      <c r="X51" s="9">
        <v>896</v>
      </c>
      <c r="Y51" s="8">
        <f t="shared" si="11"/>
        <v>9.4830870835273702E-3</v>
      </c>
      <c r="Z51" s="9">
        <v>852</v>
      </c>
      <c r="AA51" s="8">
        <f t="shared" si="12"/>
        <v>9.747280028372364E-3</v>
      </c>
    </row>
    <row r="52" spans="1:27" x14ac:dyDescent="0.25">
      <c r="A52" s="6" t="s">
        <v>51</v>
      </c>
      <c r="B52" s="9">
        <v>307</v>
      </c>
      <c r="C52" s="8">
        <f t="shared" si="0"/>
        <v>3.5062072431160701E-3</v>
      </c>
      <c r="D52" s="9">
        <v>358</v>
      </c>
      <c r="E52" s="8">
        <f t="shared" si="1"/>
        <v>3.4917972026607884E-3</v>
      </c>
      <c r="F52" s="9">
        <v>357</v>
      </c>
      <c r="G52" s="8">
        <f t="shared" si="2"/>
        <v>3.8448697375364832E-3</v>
      </c>
      <c r="H52" s="9">
        <v>377</v>
      </c>
      <c r="I52" s="8">
        <f t="shared" si="3"/>
        <v>3.8769654775249124E-3</v>
      </c>
      <c r="J52" s="9">
        <v>439</v>
      </c>
      <c r="K52" s="8">
        <f t="shared" si="4"/>
        <v>4.1281901788568958E-3</v>
      </c>
      <c r="L52" s="9">
        <v>397</v>
      </c>
      <c r="M52" s="8">
        <f t="shared" si="5"/>
        <v>3.6524219145314873E-3</v>
      </c>
      <c r="N52" s="9">
        <v>368</v>
      </c>
      <c r="O52" s="8">
        <f t="shared" si="6"/>
        <v>3.6832781175245967E-3</v>
      </c>
      <c r="P52" s="9">
        <v>408</v>
      </c>
      <c r="Q52" s="8">
        <f t="shared" si="7"/>
        <v>3.8887512152347547E-3</v>
      </c>
      <c r="R52" s="9">
        <v>377</v>
      </c>
      <c r="S52" s="8">
        <f t="shared" si="8"/>
        <v>3.8237620950564944E-3</v>
      </c>
      <c r="T52" s="9">
        <v>347</v>
      </c>
      <c r="U52" s="8">
        <f t="shared" si="9"/>
        <v>3.4931596484693516E-3</v>
      </c>
      <c r="V52" s="9">
        <v>367</v>
      </c>
      <c r="W52" s="8">
        <f t="shared" si="10"/>
        <v>3.6546140747453224E-3</v>
      </c>
      <c r="X52" s="9">
        <v>293</v>
      </c>
      <c r="Y52" s="8">
        <f t="shared" si="11"/>
        <v>3.1010541467338384E-3</v>
      </c>
      <c r="Z52" s="9">
        <v>273</v>
      </c>
      <c r="AA52" s="8">
        <f t="shared" si="12"/>
        <v>3.1232481781052293E-3</v>
      </c>
    </row>
    <row r="53" spans="1:27" x14ac:dyDescent="0.25">
      <c r="A53" s="6" t="s">
        <v>52</v>
      </c>
      <c r="B53" s="9">
        <v>11076</v>
      </c>
      <c r="C53" s="8">
        <f t="shared" si="0"/>
        <v>0.12649756164414852</v>
      </c>
      <c r="D53" s="9">
        <v>11846</v>
      </c>
      <c r="E53" s="8">
        <f t="shared" si="1"/>
        <v>0.11554142363888184</v>
      </c>
      <c r="F53" s="9">
        <v>11027</v>
      </c>
      <c r="G53" s="8">
        <f t="shared" si="2"/>
        <v>0.11876016413393502</v>
      </c>
      <c r="H53" s="9">
        <v>11233</v>
      </c>
      <c r="I53" s="8">
        <f t="shared" si="3"/>
        <v>0.11551711726535104</v>
      </c>
      <c r="J53" s="9">
        <v>11931</v>
      </c>
      <c r="K53" s="8">
        <f t="shared" si="4"/>
        <v>0.11219461736660961</v>
      </c>
      <c r="L53" s="9">
        <v>12055</v>
      </c>
      <c r="M53" s="8">
        <f t="shared" si="5"/>
        <v>0.11090666543999264</v>
      </c>
      <c r="N53" s="9">
        <v>10938</v>
      </c>
      <c r="O53" s="8">
        <f t="shared" si="6"/>
        <v>0.10947743491707619</v>
      </c>
      <c r="P53" s="9">
        <v>11606</v>
      </c>
      <c r="Q53" s="8">
        <f t="shared" si="7"/>
        <v>0.11061972206866315</v>
      </c>
      <c r="R53" s="9">
        <v>10677</v>
      </c>
      <c r="S53" s="8">
        <f t="shared" si="8"/>
        <v>0.10829259386980952</v>
      </c>
      <c r="T53" s="9">
        <v>10522</v>
      </c>
      <c r="U53" s="8">
        <f t="shared" si="9"/>
        <v>0.10592226461439343</v>
      </c>
      <c r="V53" s="9">
        <v>11135</v>
      </c>
      <c r="W53" s="8">
        <f t="shared" si="10"/>
        <v>0.11088318180460262</v>
      </c>
      <c r="X53" s="9">
        <v>10551</v>
      </c>
      <c r="Y53" s="8">
        <f t="shared" si="11"/>
        <v>0.11166970069006392</v>
      </c>
      <c r="Z53" s="9">
        <v>10019</v>
      </c>
      <c r="AA53" s="8">
        <f t="shared" si="12"/>
        <v>0.11462206408951023</v>
      </c>
    </row>
    <row r="54" spans="1:27" x14ac:dyDescent="0.25">
      <c r="A54" s="6" t="s">
        <v>53</v>
      </c>
      <c r="B54" s="9">
        <v>225</v>
      </c>
      <c r="C54" s="8">
        <f t="shared" si="0"/>
        <v>2.5696958622186184E-3</v>
      </c>
      <c r="D54" s="9">
        <v>265</v>
      </c>
      <c r="E54" s="8">
        <f t="shared" si="1"/>
        <v>2.584710219846673E-3</v>
      </c>
      <c r="F54" s="9">
        <v>205</v>
      </c>
      <c r="G54" s="8">
        <f t="shared" si="2"/>
        <v>2.2078383646918181E-3</v>
      </c>
      <c r="H54" s="9">
        <v>227</v>
      </c>
      <c r="I54" s="8">
        <f t="shared" si="3"/>
        <v>2.3344062689606235E-3</v>
      </c>
      <c r="J54" s="9">
        <v>228</v>
      </c>
      <c r="K54" s="8">
        <f t="shared" si="4"/>
        <v>2.1440258787685015E-3</v>
      </c>
      <c r="L54" s="9">
        <v>269</v>
      </c>
      <c r="M54" s="8">
        <f t="shared" si="5"/>
        <v>2.4748148488890932E-3</v>
      </c>
      <c r="N54" s="9">
        <v>223</v>
      </c>
      <c r="O54" s="8">
        <f t="shared" si="6"/>
        <v>2.2319864679564813E-3</v>
      </c>
      <c r="P54" s="9">
        <v>240</v>
      </c>
      <c r="Q54" s="8">
        <f t="shared" si="7"/>
        <v>2.2875007148439735E-3</v>
      </c>
      <c r="R54" s="9">
        <v>251</v>
      </c>
      <c r="S54" s="8">
        <f t="shared" si="8"/>
        <v>2.5457938616954378E-3</v>
      </c>
      <c r="T54" s="9">
        <v>259</v>
      </c>
      <c r="U54" s="8">
        <f t="shared" si="9"/>
        <v>2.6072863082235221E-3</v>
      </c>
      <c r="V54" s="9">
        <v>258</v>
      </c>
      <c r="W54" s="8">
        <f t="shared" si="10"/>
        <v>2.5691837364694636E-3</v>
      </c>
      <c r="X54" s="9">
        <v>224</v>
      </c>
      <c r="Y54" s="8">
        <f t="shared" si="11"/>
        <v>2.3707717708818426E-3</v>
      </c>
      <c r="Z54" s="9">
        <v>257</v>
      </c>
      <c r="AA54" s="8">
        <f t="shared" si="12"/>
        <v>2.9402006658353257E-3</v>
      </c>
    </row>
    <row r="55" spans="1:27" x14ac:dyDescent="0.25">
      <c r="A55" s="6" t="s">
        <v>54</v>
      </c>
      <c r="B55" s="9">
        <v>151</v>
      </c>
      <c r="C55" s="8">
        <f t="shared" si="0"/>
        <v>1.7245514453111616E-3</v>
      </c>
      <c r="D55" s="9">
        <v>175</v>
      </c>
      <c r="E55" s="8">
        <f t="shared" si="1"/>
        <v>1.7068841074459162E-3</v>
      </c>
      <c r="F55" s="9">
        <v>160</v>
      </c>
      <c r="G55" s="8">
        <f t="shared" si="2"/>
        <v>1.7231909187838579E-3</v>
      </c>
      <c r="H55" s="9">
        <v>165</v>
      </c>
      <c r="I55" s="8">
        <f t="shared" si="3"/>
        <v>1.6968151294207176E-3</v>
      </c>
      <c r="J55" s="9">
        <v>187</v>
      </c>
      <c r="K55" s="8">
        <f t="shared" si="4"/>
        <v>1.7584773654811833E-3</v>
      </c>
      <c r="L55" s="9">
        <v>195</v>
      </c>
      <c r="M55" s="8">
        <f t="shared" si="5"/>
        <v>1.7940107640645844E-3</v>
      </c>
      <c r="N55" s="9">
        <v>182</v>
      </c>
      <c r="O55" s="8">
        <f t="shared" si="6"/>
        <v>1.8216212429061865E-3</v>
      </c>
      <c r="P55" s="9">
        <v>220</v>
      </c>
      <c r="Q55" s="8">
        <f t="shared" si="7"/>
        <v>2.0968756552736424E-3</v>
      </c>
      <c r="R55" s="9">
        <v>185</v>
      </c>
      <c r="S55" s="8">
        <f t="shared" si="8"/>
        <v>1.8763819299348844E-3</v>
      </c>
      <c r="T55" s="9">
        <v>181</v>
      </c>
      <c r="U55" s="8">
        <f t="shared" si="9"/>
        <v>1.8220803930056274E-3</v>
      </c>
      <c r="V55" s="9">
        <v>225</v>
      </c>
      <c r="W55" s="8">
        <f t="shared" si="10"/>
        <v>2.2405672120373228E-3</v>
      </c>
      <c r="X55" s="9">
        <v>196</v>
      </c>
      <c r="Y55" s="8">
        <f t="shared" si="11"/>
        <v>2.0744252995216123E-3</v>
      </c>
      <c r="Z55" s="9">
        <v>154</v>
      </c>
      <c r="AA55" s="8">
        <f t="shared" si="12"/>
        <v>1.7618323055978216E-3</v>
      </c>
    </row>
    <row r="56" spans="1:27" x14ac:dyDescent="0.25">
      <c r="A56" s="6" t="s">
        <v>55</v>
      </c>
      <c r="B56" s="9">
        <v>1065</v>
      </c>
      <c r="C56" s="8">
        <f t="shared" si="0"/>
        <v>1.2163227081168126E-2</v>
      </c>
      <c r="D56" s="9">
        <v>1264</v>
      </c>
      <c r="E56" s="8">
        <f t="shared" si="1"/>
        <v>1.2328580067495074E-2</v>
      </c>
      <c r="F56" s="9">
        <v>1194</v>
      </c>
      <c r="G56" s="8">
        <f t="shared" si="2"/>
        <v>1.285931223142454E-2</v>
      </c>
      <c r="H56" s="9">
        <v>1238</v>
      </c>
      <c r="I56" s="8">
        <f t="shared" si="3"/>
        <v>1.273125533468393E-2</v>
      </c>
      <c r="J56" s="9">
        <v>1361</v>
      </c>
      <c r="K56" s="8">
        <f t="shared" si="4"/>
        <v>1.2798329916683907E-2</v>
      </c>
      <c r="L56" s="9">
        <v>1390</v>
      </c>
      <c r="M56" s="8">
        <f t="shared" si="5"/>
        <v>1.2788076728460371E-2</v>
      </c>
      <c r="N56" s="9">
        <v>1296</v>
      </c>
      <c r="O56" s="8">
        <f t="shared" si="6"/>
        <v>1.2971544674760537E-2</v>
      </c>
      <c r="P56" s="9">
        <v>1436</v>
      </c>
      <c r="Q56" s="8">
        <f t="shared" si="7"/>
        <v>1.3686879277149774E-2</v>
      </c>
      <c r="R56" s="9">
        <v>1300</v>
      </c>
      <c r="S56" s="8">
        <f t="shared" si="8"/>
        <v>1.3185386534677566E-2</v>
      </c>
      <c r="T56" s="9">
        <v>1371</v>
      </c>
      <c r="U56" s="8">
        <f t="shared" si="9"/>
        <v>1.3801503971329917E-2</v>
      </c>
      <c r="V56" s="9">
        <v>1255</v>
      </c>
      <c r="W56" s="8">
        <f t="shared" si="10"/>
        <v>1.249738600491929E-2</v>
      </c>
      <c r="X56" s="9">
        <v>1265</v>
      </c>
      <c r="Y56" s="8">
        <f t="shared" si="11"/>
        <v>1.3388510223953261E-2</v>
      </c>
      <c r="Z56" s="9">
        <v>1140</v>
      </c>
      <c r="AA56" s="8">
        <f t="shared" si="12"/>
        <v>1.3042135249230629E-2</v>
      </c>
    </row>
    <row r="57" spans="1:27" x14ac:dyDescent="0.25">
      <c r="A57" s="6" t="s">
        <v>56</v>
      </c>
      <c r="B57" s="9">
        <v>331</v>
      </c>
      <c r="C57" s="8">
        <f t="shared" si="0"/>
        <v>3.7803081350860561E-3</v>
      </c>
      <c r="D57" s="9">
        <v>391</v>
      </c>
      <c r="E57" s="8">
        <f t="shared" si="1"/>
        <v>3.8136667772077325E-3</v>
      </c>
      <c r="F57" s="9">
        <v>373</v>
      </c>
      <c r="G57" s="8">
        <f t="shared" si="2"/>
        <v>4.0171888294148689E-3</v>
      </c>
      <c r="H57" s="9">
        <v>389</v>
      </c>
      <c r="I57" s="8">
        <f t="shared" si="3"/>
        <v>4.0003702142100556E-3</v>
      </c>
      <c r="J57" s="9">
        <v>411</v>
      </c>
      <c r="K57" s="8">
        <f t="shared" si="4"/>
        <v>3.8648887551484832E-3</v>
      </c>
      <c r="L57" s="9">
        <v>399</v>
      </c>
      <c r="M57" s="8">
        <f t="shared" si="5"/>
        <v>3.6708220249321495E-3</v>
      </c>
      <c r="N57" s="9">
        <v>392</v>
      </c>
      <c r="O57" s="8">
        <f t="shared" si="6"/>
        <v>3.9234919077979404E-3</v>
      </c>
      <c r="P57" s="9">
        <v>443</v>
      </c>
      <c r="Q57" s="8">
        <f t="shared" si="7"/>
        <v>4.2223450694828342E-3</v>
      </c>
      <c r="R57" s="9">
        <v>390</v>
      </c>
      <c r="S57" s="8">
        <f t="shared" si="8"/>
        <v>3.9556159604032699E-3</v>
      </c>
      <c r="T57" s="9">
        <v>407</v>
      </c>
      <c r="U57" s="8">
        <f t="shared" si="9"/>
        <v>4.0971641986369631E-3</v>
      </c>
      <c r="V57" s="9">
        <v>406</v>
      </c>
      <c r="W57" s="8">
        <f t="shared" si="10"/>
        <v>4.042979058165125E-3</v>
      </c>
      <c r="X57" s="9">
        <v>343</v>
      </c>
      <c r="Y57" s="8">
        <f t="shared" si="11"/>
        <v>3.6302442741628213E-3</v>
      </c>
      <c r="Z57" s="9">
        <v>324</v>
      </c>
      <c r="AA57" s="8">
        <f t="shared" si="12"/>
        <v>3.7067121234655468E-3</v>
      </c>
    </row>
    <row r="58" spans="1:27" x14ac:dyDescent="0.25">
      <c r="A58" s="6" t="s">
        <v>57</v>
      </c>
      <c r="B58" s="9">
        <v>824</v>
      </c>
      <c r="C58" s="8">
        <f t="shared" si="0"/>
        <v>9.4107972909695178E-3</v>
      </c>
      <c r="D58" s="9">
        <v>985</v>
      </c>
      <c r="E58" s="8">
        <f t="shared" si="1"/>
        <v>9.6073191190527273E-3</v>
      </c>
      <c r="F58" s="9">
        <v>900</v>
      </c>
      <c r="G58" s="8">
        <f t="shared" si="2"/>
        <v>9.6929489181592013E-3</v>
      </c>
      <c r="H58" s="9">
        <v>878</v>
      </c>
      <c r="I58" s="8">
        <f t="shared" si="3"/>
        <v>9.0291132341296359E-3</v>
      </c>
      <c r="J58" s="9">
        <v>1094</v>
      </c>
      <c r="K58" s="8">
        <f t="shared" si="4"/>
        <v>1.0287562769178688E-2</v>
      </c>
      <c r="L58" s="9">
        <v>1039</v>
      </c>
      <c r="M58" s="8">
        <f t="shared" si="5"/>
        <v>9.5588573531441186E-3</v>
      </c>
      <c r="N58" s="9">
        <v>1005</v>
      </c>
      <c r="O58" s="8">
        <f t="shared" si="6"/>
        <v>1.0058952467696249E-2</v>
      </c>
      <c r="P58" s="9">
        <v>994</v>
      </c>
      <c r="Q58" s="8">
        <f t="shared" si="7"/>
        <v>9.4740654606454561E-3</v>
      </c>
      <c r="R58" s="9">
        <v>945</v>
      </c>
      <c r="S58" s="8">
        <f t="shared" si="8"/>
        <v>9.5847617502079242E-3</v>
      </c>
      <c r="T58" s="9">
        <v>894</v>
      </c>
      <c r="U58" s="8">
        <f t="shared" si="9"/>
        <v>8.9996677974974078E-3</v>
      </c>
      <c r="V58" s="9">
        <v>875</v>
      </c>
      <c r="W58" s="8">
        <f t="shared" si="10"/>
        <v>8.7133169357006997E-3</v>
      </c>
      <c r="X58" s="9">
        <v>810</v>
      </c>
      <c r="Y58" s="8">
        <f t="shared" si="11"/>
        <v>8.5728800643495202E-3</v>
      </c>
      <c r="Z58" s="9">
        <v>773</v>
      </c>
      <c r="AA58" s="8">
        <f t="shared" si="12"/>
        <v>8.8434829365397153E-3</v>
      </c>
    </row>
    <row r="59" spans="1:27" x14ac:dyDescent="0.25">
      <c r="A59" s="6" t="s">
        <v>58</v>
      </c>
      <c r="B59" s="9">
        <v>44</v>
      </c>
      <c r="C59" s="8">
        <f t="shared" si="0"/>
        <v>5.0251830194497421E-4</v>
      </c>
      <c r="D59" s="9">
        <v>63</v>
      </c>
      <c r="E59" s="8">
        <f t="shared" si="1"/>
        <v>6.1447827868052983E-4</v>
      </c>
      <c r="F59" s="9">
        <v>49</v>
      </c>
      <c r="G59" s="8">
        <f t="shared" si="2"/>
        <v>5.2772721887755657E-4</v>
      </c>
      <c r="H59" s="9">
        <v>56</v>
      </c>
      <c r="I59" s="8">
        <f t="shared" si="3"/>
        <v>5.7588877119733449E-4</v>
      </c>
      <c r="J59" s="9">
        <v>59</v>
      </c>
      <c r="K59" s="8">
        <f t="shared" si="4"/>
        <v>5.548137142427263E-4</v>
      </c>
      <c r="L59" s="9">
        <v>76</v>
      </c>
      <c r="M59" s="8">
        <f t="shared" si="5"/>
        <v>6.9920419522517135E-4</v>
      </c>
      <c r="N59" s="9">
        <v>47</v>
      </c>
      <c r="O59" s="8">
        <f t="shared" si="6"/>
        <v>4.7041867261863056E-4</v>
      </c>
      <c r="P59" s="9">
        <v>57</v>
      </c>
      <c r="Q59" s="8">
        <f t="shared" si="7"/>
        <v>5.4328141977544363E-4</v>
      </c>
      <c r="R59" s="9">
        <v>63</v>
      </c>
      <c r="S59" s="8">
        <f t="shared" si="8"/>
        <v>6.3898411668052819E-4</v>
      </c>
      <c r="T59" s="9">
        <v>64</v>
      </c>
      <c r="U59" s="8">
        <f t="shared" si="9"/>
        <v>6.4427152017878533E-4</v>
      </c>
      <c r="V59" s="9">
        <v>58</v>
      </c>
      <c r="W59" s="8">
        <f t="shared" si="10"/>
        <v>5.775684368807321E-4</v>
      </c>
      <c r="X59" s="9">
        <v>44</v>
      </c>
      <c r="Y59" s="8">
        <f t="shared" si="11"/>
        <v>4.6568731213750476E-4</v>
      </c>
      <c r="Z59" s="9">
        <v>56</v>
      </c>
      <c r="AA59" s="8">
        <f t="shared" si="12"/>
        <v>6.4066629294466247E-4</v>
      </c>
    </row>
    <row r="60" spans="1:27" x14ac:dyDescent="0.25">
      <c r="A60" s="6" t="s">
        <v>59</v>
      </c>
      <c r="B60" s="9">
        <v>257</v>
      </c>
      <c r="C60" s="8">
        <f t="shared" si="0"/>
        <v>2.9351637181785997E-3</v>
      </c>
      <c r="D60" s="9">
        <v>305</v>
      </c>
      <c r="E60" s="8">
        <f t="shared" si="1"/>
        <v>2.9748551586914538E-3</v>
      </c>
      <c r="F60" s="9">
        <v>329</v>
      </c>
      <c r="G60" s="8">
        <f t="shared" si="2"/>
        <v>3.5433113267493081E-3</v>
      </c>
      <c r="H60" s="9">
        <v>319</v>
      </c>
      <c r="I60" s="8">
        <f t="shared" si="3"/>
        <v>3.2805092502133874E-3</v>
      </c>
      <c r="J60" s="9">
        <v>373</v>
      </c>
      <c r="K60" s="8">
        <f t="shared" si="4"/>
        <v>3.5075511086870661E-3</v>
      </c>
      <c r="L60" s="9">
        <v>371</v>
      </c>
      <c r="M60" s="8">
        <f t="shared" si="5"/>
        <v>3.4132204793228759E-3</v>
      </c>
      <c r="N60" s="9">
        <v>420</v>
      </c>
      <c r="O60" s="8">
        <f t="shared" si="6"/>
        <v>4.2037413297835073E-3</v>
      </c>
      <c r="P60" s="9">
        <v>382</v>
      </c>
      <c r="Q60" s="8">
        <f t="shared" si="7"/>
        <v>3.6409386377933245E-3</v>
      </c>
      <c r="R60" s="9">
        <v>399</v>
      </c>
      <c r="S60" s="8">
        <f t="shared" si="8"/>
        <v>4.0468994056433458E-3</v>
      </c>
      <c r="T60" s="9">
        <v>344</v>
      </c>
      <c r="U60" s="8">
        <f t="shared" si="9"/>
        <v>3.4629594209609712E-3</v>
      </c>
      <c r="V60" s="9">
        <v>361</v>
      </c>
      <c r="W60" s="8">
        <f t="shared" si="10"/>
        <v>3.5948656157576602E-3</v>
      </c>
      <c r="X60" s="9">
        <v>318</v>
      </c>
      <c r="Y60" s="8">
        <f t="shared" si="11"/>
        <v>3.3656492104483298E-3</v>
      </c>
      <c r="Z60" s="9">
        <v>313</v>
      </c>
      <c r="AA60" s="8">
        <f t="shared" si="12"/>
        <v>3.5808669587799884E-3</v>
      </c>
    </row>
    <row r="61" spans="1:27" x14ac:dyDescent="0.25">
      <c r="A61" s="6" t="s">
        <v>60</v>
      </c>
      <c r="B61" s="9">
        <v>293</v>
      </c>
      <c r="C61" s="8">
        <f t="shared" si="0"/>
        <v>3.3463150561335786E-3</v>
      </c>
      <c r="D61" s="9">
        <v>359</v>
      </c>
      <c r="E61" s="8">
        <f t="shared" si="1"/>
        <v>3.5015508261319081E-3</v>
      </c>
      <c r="F61" s="9">
        <v>320</v>
      </c>
      <c r="G61" s="8">
        <f t="shared" si="2"/>
        <v>3.4463818375677158E-3</v>
      </c>
      <c r="H61" s="9">
        <v>382</v>
      </c>
      <c r="I61" s="8">
        <f t="shared" si="3"/>
        <v>3.9283841178103882E-3</v>
      </c>
      <c r="J61" s="9">
        <v>398</v>
      </c>
      <c r="K61" s="8">
        <f t="shared" si="4"/>
        <v>3.7426416655695774E-3</v>
      </c>
      <c r="L61" s="9">
        <v>391</v>
      </c>
      <c r="M61" s="8">
        <f t="shared" si="5"/>
        <v>3.5972215833295E-3</v>
      </c>
      <c r="N61" s="9">
        <v>404</v>
      </c>
      <c r="O61" s="8">
        <f t="shared" si="6"/>
        <v>4.0435988029346118E-3</v>
      </c>
      <c r="P61" s="9">
        <v>340</v>
      </c>
      <c r="Q61" s="8">
        <f t="shared" si="7"/>
        <v>3.2406260126956288E-3</v>
      </c>
      <c r="R61" s="9">
        <v>333</v>
      </c>
      <c r="S61" s="8">
        <f t="shared" si="8"/>
        <v>3.3774874738827921E-3</v>
      </c>
      <c r="T61" s="9">
        <v>369</v>
      </c>
      <c r="U61" s="8">
        <f t="shared" si="9"/>
        <v>3.7146279835308092E-3</v>
      </c>
      <c r="V61" s="9">
        <v>350</v>
      </c>
      <c r="W61" s="8">
        <f t="shared" si="10"/>
        <v>3.48532677428028E-3</v>
      </c>
      <c r="X61" s="9">
        <v>381</v>
      </c>
      <c r="Y61" s="8">
        <f t="shared" si="11"/>
        <v>4.0324287710088481E-3</v>
      </c>
      <c r="Z61" s="9">
        <v>289</v>
      </c>
      <c r="AA61" s="8">
        <f t="shared" si="12"/>
        <v>3.3062956903751328E-3</v>
      </c>
    </row>
    <row r="62" spans="1:27" x14ac:dyDescent="0.25">
      <c r="A62" s="6" t="s">
        <v>61</v>
      </c>
      <c r="B62" s="9">
        <v>220</v>
      </c>
      <c r="C62" s="8">
        <f t="shared" si="0"/>
        <v>2.512591509724871E-3</v>
      </c>
      <c r="D62" s="9">
        <v>278</v>
      </c>
      <c r="E62" s="8">
        <f t="shared" si="1"/>
        <v>2.7115073249712267E-3</v>
      </c>
      <c r="F62" s="9">
        <v>246</v>
      </c>
      <c r="G62" s="8">
        <f t="shared" si="2"/>
        <v>2.6494060376301815E-3</v>
      </c>
      <c r="H62" s="9">
        <v>237</v>
      </c>
      <c r="I62" s="8">
        <f t="shared" si="3"/>
        <v>2.437243549531576E-3</v>
      </c>
      <c r="J62" s="9">
        <v>244</v>
      </c>
      <c r="K62" s="8">
        <f t="shared" si="4"/>
        <v>2.2944838351733089E-3</v>
      </c>
      <c r="L62" s="9">
        <v>264</v>
      </c>
      <c r="M62" s="8">
        <f t="shared" si="5"/>
        <v>2.4288145728874372E-3</v>
      </c>
      <c r="N62" s="9">
        <v>282</v>
      </c>
      <c r="O62" s="8">
        <f t="shared" si="6"/>
        <v>2.8225120357117835E-3</v>
      </c>
      <c r="P62" s="9">
        <v>250</v>
      </c>
      <c r="Q62" s="8">
        <f t="shared" si="7"/>
        <v>2.3828132446291391E-3</v>
      </c>
      <c r="R62" s="9">
        <v>236</v>
      </c>
      <c r="S62" s="8">
        <f t="shared" si="8"/>
        <v>2.3936547862953121E-3</v>
      </c>
      <c r="T62" s="9">
        <v>250</v>
      </c>
      <c r="U62" s="8">
        <f t="shared" si="9"/>
        <v>2.5166856256983801E-3</v>
      </c>
      <c r="V62" s="9">
        <v>263</v>
      </c>
      <c r="W62" s="8">
        <f t="shared" si="10"/>
        <v>2.618974118959182E-3</v>
      </c>
      <c r="X62" s="9">
        <v>235</v>
      </c>
      <c r="Y62" s="8">
        <f t="shared" si="11"/>
        <v>2.4871935989162187E-3</v>
      </c>
      <c r="Z62" s="9">
        <v>233</v>
      </c>
      <c r="AA62" s="8">
        <f t="shared" si="12"/>
        <v>2.6656293974304706E-3</v>
      </c>
    </row>
    <row r="63" spans="1:27" x14ac:dyDescent="0.25">
      <c r="A63" s="6" t="s">
        <v>62</v>
      </c>
      <c r="B63" s="9">
        <v>372</v>
      </c>
      <c r="C63" s="8">
        <f t="shared" si="0"/>
        <v>4.2485638255347824E-3</v>
      </c>
      <c r="D63" s="9">
        <v>440</v>
      </c>
      <c r="E63" s="8">
        <f t="shared" si="1"/>
        <v>4.291594327292589E-3</v>
      </c>
      <c r="F63" s="9">
        <v>417</v>
      </c>
      <c r="G63" s="8">
        <f t="shared" si="2"/>
        <v>4.4910663320804301E-3</v>
      </c>
      <c r="H63" s="9">
        <v>416</v>
      </c>
      <c r="I63" s="8">
        <f t="shared" si="3"/>
        <v>4.278030871751627E-3</v>
      </c>
      <c r="J63" s="9">
        <v>432</v>
      </c>
      <c r="K63" s="8">
        <f t="shared" si="4"/>
        <v>4.0623648229297926E-3</v>
      </c>
      <c r="L63" s="9">
        <v>364</v>
      </c>
      <c r="M63" s="8">
        <f t="shared" si="5"/>
        <v>3.3488200929205577E-3</v>
      </c>
      <c r="N63" s="9">
        <v>371</v>
      </c>
      <c r="O63" s="8">
        <f t="shared" si="6"/>
        <v>3.713304841308765E-3</v>
      </c>
      <c r="P63" s="9">
        <v>399</v>
      </c>
      <c r="Q63" s="8">
        <f t="shared" si="7"/>
        <v>3.8029699384281059E-3</v>
      </c>
      <c r="R63" s="9">
        <v>400</v>
      </c>
      <c r="S63" s="8">
        <f t="shared" si="8"/>
        <v>4.0570420106700207E-3</v>
      </c>
      <c r="T63" s="9">
        <v>430</v>
      </c>
      <c r="U63" s="8">
        <f t="shared" si="9"/>
        <v>4.3286992762012139E-3</v>
      </c>
      <c r="V63" s="9">
        <v>438</v>
      </c>
      <c r="W63" s="8">
        <f t="shared" si="10"/>
        <v>4.361637506099322E-3</v>
      </c>
      <c r="X63" s="9">
        <v>409</v>
      </c>
      <c r="Y63" s="8">
        <f t="shared" si="11"/>
        <v>4.3287752423690788E-3</v>
      </c>
      <c r="Z63" s="9">
        <v>341</v>
      </c>
      <c r="AA63" s="8">
        <f t="shared" si="12"/>
        <v>3.9012001052523195E-3</v>
      </c>
    </row>
    <row r="64" spans="1:27" x14ac:dyDescent="0.25">
      <c r="A64" s="6" t="s">
        <v>63</v>
      </c>
      <c r="B64" s="9">
        <v>268</v>
      </c>
      <c r="C64" s="8">
        <f t="shared" si="0"/>
        <v>3.0607932936648433E-3</v>
      </c>
      <c r="D64" s="9">
        <v>293</v>
      </c>
      <c r="E64" s="8">
        <f t="shared" si="1"/>
        <v>2.8578116770380194E-3</v>
      </c>
      <c r="F64" s="9">
        <v>282</v>
      </c>
      <c r="G64" s="8">
        <f t="shared" si="2"/>
        <v>3.0371239943565499E-3</v>
      </c>
      <c r="H64" s="9">
        <v>270</v>
      </c>
      <c r="I64" s="8">
        <f t="shared" si="3"/>
        <v>2.7766065754157199E-3</v>
      </c>
      <c r="J64" s="9">
        <v>303</v>
      </c>
      <c r="K64" s="8">
        <f t="shared" si="4"/>
        <v>2.849297549416035E-3</v>
      </c>
      <c r="L64" s="9">
        <v>307</v>
      </c>
      <c r="M64" s="8">
        <f t="shared" si="5"/>
        <v>2.8244169465016788E-3</v>
      </c>
      <c r="N64" s="9">
        <v>325</v>
      </c>
      <c r="O64" s="8">
        <f t="shared" si="6"/>
        <v>3.2528950766181901E-3</v>
      </c>
      <c r="P64" s="9">
        <v>331</v>
      </c>
      <c r="Q64" s="8">
        <f t="shared" si="7"/>
        <v>3.1548447358889799E-3</v>
      </c>
      <c r="R64" s="9">
        <v>279</v>
      </c>
      <c r="S64" s="8">
        <f t="shared" si="8"/>
        <v>2.8297868024423395E-3</v>
      </c>
      <c r="T64" s="9">
        <v>300</v>
      </c>
      <c r="U64" s="8">
        <f t="shared" si="9"/>
        <v>3.0200227508380565E-3</v>
      </c>
      <c r="V64" s="9">
        <v>292</v>
      </c>
      <c r="W64" s="8">
        <f t="shared" si="10"/>
        <v>2.9077583373995478E-3</v>
      </c>
      <c r="X64" s="9">
        <v>245</v>
      </c>
      <c r="Y64" s="8">
        <f t="shared" si="11"/>
        <v>2.5930316244020153E-3</v>
      </c>
      <c r="Z64" s="9">
        <v>229</v>
      </c>
      <c r="AA64" s="8">
        <f t="shared" si="12"/>
        <v>2.6198675193629946E-3</v>
      </c>
    </row>
    <row r="65" spans="1:27" x14ac:dyDescent="0.25">
      <c r="A65" s="6" t="s">
        <v>64</v>
      </c>
      <c r="B65" s="9">
        <v>1513</v>
      </c>
      <c r="C65" s="8">
        <f t="shared" si="0"/>
        <v>1.7279777064607864E-2</v>
      </c>
      <c r="D65" s="9">
        <v>1865</v>
      </c>
      <c r="E65" s="8">
        <f t="shared" si="1"/>
        <v>1.8190507773637905E-2</v>
      </c>
      <c r="F65" s="9">
        <v>1812</v>
      </c>
      <c r="G65" s="8">
        <f t="shared" si="2"/>
        <v>1.9515137155227191E-2</v>
      </c>
      <c r="H65" s="9">
        <v>1904</v>
      </c>
      <c r="I65" s="8">
        <f t="shared" si="3"/>
        <v>1.9580218220709371E-2</v>
      </c>
      <c r="J65" s="9">
        <v>2101</v>
      </c>
      <c r="K65" s="8">
        <f t="shared" si="4"/>
        <v>1.9757010400406238E-2</v>
      </c>
      <c r="L65" s="9">
        <v>2141</v>
      </c>
      <c r="M65" s="8">
        <f t="shared" si="5"/>
        <v>1.9697318183909105E-2</v>
      </c>
      <c r="N65" s="9">
        <v>2117</v>
      </c>
      <c r="O65" s="8">
        <f t="shared" si="6"/>
        <v>2.1188858083694487E-2</v>
      </c>
      <c r="P65" s="9">
        <v>2171</v>
      </c>
      <c r="Q65" s="8">
        <f t="shared" si="7"/>
        <v>2.0692350216359442E-2</v>
      </c>
      <c r="R65" s="9">
        <v>1921</v>
      </c>
      <c r="S65" s="8">
        <f t="shared" si="8"/>
        <v>1.9483944256242773E-2</v>
      </c>
      <c r="T65" s="9">
        <v>2001</v>
      </c>
      <c r="U65" s="8">
        <f t="shared" si="9"/>
        <v>2.0143551748089836E-2</v>
      </c>
      <c r="V65" s="9">
        <v>1963</v>
      </c>
      <c r="W65" s="8">
        <f t="shared" si="10"/>
        <v>1.9547704165463399E-2</v>
      </c>
      <c r="X65" s="9">
        <v>1801</v>
      </c>
      <c r="Y65" s="8">
        <f t="shared" si="11"/>
        <v>1.9061428389991957E-2</v>
      </c>
      <c r="Z65" s="9">
        <v>1627</v>
      </c>
      <c r="AA65" s="8">
        <f t="shared" si="12"/>
        <v>1.8613643903945817E-2</v>
      </c>
    </row>
    <row r="66" spans="1:27" x14ac:dyDescent="0.25">
      <c r="A66" s="6" t="s">
        <v>65</v>
      </c>
      <c r="B66" s="9">
        <v>398</v>
      </c>
      <c r="C66" s="8">
        <f t="shared" si="0"/>
        <v>4.5455064585022669E-3</v>
      </c>
      <c r="D66" s="9">
        <v>461</v>
      </c>
      <c r="E66" s="8">
        <f t="shared" si="1"/>
        <v>4.4964204201860996E-3</v>
      </c>
      <c r="F66" s="9">
        <v>477</v>
      </c>
      <c r="G66" s="8">
        <f t="shared" si="2"/>
        <v>5.1372629266243763E-3</v>
      </c>
      <c r="H66" s="9">
        <v>527</v>
      </c>
      <c r="I66" s="8">
        <f t="shared" si="3"/>
        <v>5.4195246860892013E-3</v>
      </c>
      <c r="J66" s="9">
        <v>592</v>
      </c>
      <c r="K66" s="8">
        <f t="shared" si="4"/>
        <v>5.5669443869778637E-3</v>
      </c>
      <c r="L66" s="9">
        <v>621</v>
      </c>
      <c r="M66" s="8">
        <f t="shared" si="5"/>
        <v>5.7132342794056767E-3</v>
      </c>
      <c r="N66" s="9">
        <v>568</v>
      </c>
      <c r="O66" s="8">
        <f t="shared" si="6"/>
        <v>5.685059703135791E-3</v>
      </c>
      <c r="P66" s="9">
        <v>659</v>
      </c>
      <c r="Q66" s="8">
        <f t="shared" si="7"/>
        <v>6.2810957128424105E-3</v>
      </c>
      <c r="R66" s="9">
        <v>640</v>
      </c>
      <c r="S66" s="8">
        <f t="shared" si="8"/>
        <v>6.4912672170720324E-3</v>
      </c>
      <c r="T66" s="9">
        <v>632</v>
      </c>
      <c r="U66" s="8">
        <f t="shared" si="9"/>
        <v>6.3621812617655057E-3</v>
      </c>
      <c r="V66" s="9">
        <v>623</v>
      </c>
      <c r="W66" s="8">
        <f t="shared" si="10"/>
        <v>6.2038816582188983E-3</v>
      </c>
      <c r="X66" s="9">
        <v>557</v>
      </c>
      <c r="Y66" s="8">
        <f t="shared" si="11"/>
        <v>5.8951780195588667E-3</v>
      </c>
      <c r="Z66" s="9">
        <v>615</v>
      </c>
      <c r="AA66" s="8">
        <f t="shared" si="12"/>
        <v>7.0358887528744179E-3</v>
      </c>
    </row>
    <row r="67" spans="1:27" x14ac:dyDescent="0.25">
      <c r="A67" s="6" t="s">
        <v>66</v>
      </c>
      <c r="B67" s="9">
        <v>2873</v>
      </c>
      <c r="C67" s="8">
        <f t="shared" si="0"/>
        <v>3.2812160942907072E-2</v>
      </c>
      <c r="D67" s="9">
        <v>3437</v>
      </c>
      <c r="E67" s="8">
        <f t="shared" si="1"/>
        <v>3.3523203870237793E-2</v>
      </c>
      <c r="F67" s="9">
        <v>3243</v>
      </c>
      <c r="G67" s="8">
        <f t="shared" si="2"/>
        <v>3.4926925935100321E-2</v>
      </c>
      <c r="H67" s="9">
        <v>3344</v>
      </c>
      <c r="I67" s="8">
        <f t="shared" si="3"/>
        <v>3.4388786622926541E-2</v>
      </c>
      <c r="J67" s="9">
        <v>3595</v>
      </c>
      <c r="K67" s="8">
        <f t="shared" si="4"/>
        <v>3.3806022079705102E-2</v>
      </c>
      <c r="L67" s="9">
        <v>3920</v>
      </c>
      <c r="M67" s="8">
        <f t="shared" si="5"/>
        <v>3.606421638529831E-2</v>
      </c>
      <c r="N67" s="9">
        <v>3642</v>
      </c>
      <c r="O67" s="8">
        <f t="shared" si="6"/>
        <v>3.6452442673979839E-2</v>
      </c>
      <c r="P67" s="9">
        <v>3676</v>
      </c>
      <c r="Q67" s="8">
        <f t="shared" si="7"/>
        <v>3.5036885949026861E-2</v>
      </c>
      <c r="R67" s="9">
        <v>3585</v>
      </c>
      <c r="S67" s="8">
        <f t="shared" si="8"/>
        <v>3.6361239020630057E-2</v>
      </c>
      <c r="T67" s="9">
        <v>3632</v>
      </c>
      <c r="U67" s="8">
        <f t="shared" si="9"/>
        <v>3.656240877014607E-2</v>
      </c>
      <c r="V67" s="9">
        <v>3612</v>
      </c>
      <c r="W67" s="8">
        <f t="shared" si="10"/>
        <v>3.5968572310572489E-2</v>
      </c>
      <c r="X67" s="9">
        <v>3257</v>
      </c>
      <c r="Y67" s="8">
        <f t="shared" si="11"/>
        <v>3.447144490072393E-2</v>
      </c>
      <c r="Z67" s="9">
        <v>3044</v>
      </c>
      <c r="AA67" s="8">
        <f t="shared" si="12"/>
        <v>3.4824789209349151E-2</v>
      </c>
    </row>
    <row r="68" spans="1:27" x14ac:dyDescent="0.25">
      <c r="A68" s="6" t="s">
        <v>67</v>
      </c>
      <c r="B68" s="7">
        <v>202</v>
      </c>
      <c r="C68" s="8">
        <f t="shared" si="0"/>
        <v>2.3070158407473818E-3</v>
      </c>
      <c r="D68" s="7">
        <v>246</v>
      </c>
      <c r="E68" s="8">
        <f t="shared" si="1"/>
        <v>2.3993913738954023E-3</v>
      </c>
      <c r="F68" s="7">
        <v>265</v>
      </c>
      <c r="G68" s="8">
        <f t="shared" si="2"/>
        <v>2.8540349592357647E-3</v>
      </c>
      <c r="H68" s="7">
        <v>247</v>
      </c>
      <c r="I68" s="8">
        <f t="shared" si="3"/>
        <v>2.5400808301025289E-3</v>
      </c>
      <c r="J68" s="7">
        <v>282</v>
      </c>
      <c r="K68" s="8">
        <f t="shared" si="4"/>
        <v>2.6518214816347255E-3</v>
      </c>
      <c r="L68" s="7">
        <v>282</v>
      </c>
      <c r="M68" s="8">
        <f t="shared" si="5"/>
        <v>2.5944155664933992E-3</v>
      </c>
      <c r="N68" s="7">
        <v>271</v>
      </c>
      <c r="O68" s="8">
        <f t="shared" si="6"/>
        <v>2.7124140485031679E-3</v>
      </c>
      <c r="P68" s="7">
        <v>277</v>
      </c>
      <c r="Q68" s="8">
        <f t="shared" si="7"/>
        <v>2.6401570750490861E-3</v>
      </c>
      <c r="R68" s="7">
        <v>267</v>
      </c>
      <c r="S68" s="8">
        <f t="shared" si="8"/>
        <v>2.7080755421222385E-3</v>
      </c>
      <c r="T68" s="7">
        <v>309</v>
      </c>
      <c r="U68" s="8">
        <f t="shared" si="9"/>
        <v>3.1106234333631981E-3</v>
      </c>
      <c r="V68" s="7">
        <v>297</v>
      </c>
      <c r="W68" s="8">
        <f t="shared" si="10"/>
        <v>2.9575487198892662E-3</v>
      </c>
      <c r="X68" s="7">
        <v>288</v>
      </c>
      <c r="Y68" s="8">
        <f t="shared" si="11"/>
        <v>3.0481351339909403E-3</v>
      </c>
      <c r="Z68" s="7">
        <v>241</v>
      </c>
      <c r="AA68" s="8">
        <f t="shared" si="12"/>
        <v>2.7571531535654221E-3</v>
      </c>
    </row>
    <row r="69" spans="1:27" x14ac:dyDescent="0.25">
      <c r="A69" s="6" t="s">
        <v>68</v>
      </c>
      <c r="B69" s="7">
        <v>2161</v>
      </c>
      <c r="C69" s="8">
        <f t="shared" si="0"/>
        <v>2.4680501147797487E-2</v>
      </c>
      <c r="D69" s="7">
        <v>2770</v>
      </c>
      <c r="E69" s="8">
        <f t="shared" si="1"/>
        <v>2.7017537015001074E-2</v>
      </c>
      <c r="F69" s="7">
        <v>2348</v>
      </c>
      <c r="G69" s="8">
        <f t="shared" si="2"/>
        <v>2.5287826733153117E-2</v>
      </c>
      <c r="H69" s="7">
        <v>2550</v>
      </c>
      <c r="I69" s="8">
        <f t="shared" si="3"/>
        <v>2.6223506545592908E-2</v>
      </c>
      <c r="J69" s="7">
        <v>2816</v>
      </c>
      <c r="K69" s="8">
        <f t="shared" si="4"/>
        <v>2.6480600327246057E-2</v>
      </c>
      <c r="L69" s="7">
        <v>2893</v>
      </c>
      <c r="M69" s="8">
        <f t="shared" si="5"/>
        <v>2.6615759694558167E-2</v>
      </c>
      <c r="N69" s="7">
        <v>2504</v>
      </c>
      <c r="O69" s="8">
        <f t="shared" si="6"/>
        <v>2.5062305451852149E-2</v>
      </c>
      <c r="P69" s="7">
        <v>2784</v>
      </c>
      <c r="Q69" s="8">
        <f t="shared" si="7"/>
        <v>2.653500829219009E-2</v>
      </c>
      <c r="R69" s="7">
        <v>2586</v>
      </c>
      <c r="S69" s="8">
        <f t="shared" si="8"/>
        <v>2.6228776598981682E-2</v>
      </c>
      <c r="T69" s="7">
        <v>2572</v>
      </c>
      <c r="U69" s="8">
        <f t="shared" si="9"/>
        <v>2.5891661717184936E-2</v>
      </c>
      <c r="V69" s="7">
        <v>2717</v>
      </c>
      <c r="W69" s="8">
        <f t="shared" si="10"/>
        <v>2.7056093844912917E-2</v>
      </c>
      <c r="X69" s="7">
        <v>2488</v>
      </c>
      <c r="Y69" s="8">
        <f t="shared" si="11"/>
        <v>2.6332500740866179E-2</v>
      </c>
      <c r="Z69" s="7">
        <v>2199</v>
      </c>
      <c r="AA69" s="8">
        <f t="shared" si="12"/>
        <v>2.5157592467594869E-2</v>
      </c>
    </row>
    <row r="70" spans="1:27" x14ac:dyDescent="0.25">
      <c r="A70" s="6" t="s">
        <v>69</v>
      </c>
      <c r="B70" s="7">
        <v>4269</v>
      </c>
      <c r="C70" s="8">
        <f t="shared" si="0"/>
        <v>4.8755696159161248E-2</v>
      </c>
      <c r="D70" s="7">
        <v>4937</v>
      </c>
      <c r="E70" s="8">
        <f t="shared" si="1"/>
        <v>4.8153639076917075E-2</v>
      </c>
      <c r="F70" s="7">
        <v>4743</v>
      </c>
      <c r="G70" s="8">
        <f t="shared" si="2"/>
        <v>5.1081840798698992E-2</v>
      </c>
      <c r="H70" s="7">
        <v>4877</v>
      </c>
      <c r="I70" s="8">
        <f t="shared" si="3"/>
        <v>5.0153741734453576E-2</v>
      </c>
      <c r="J70" s="7">
        <v>5165</v>
      </c>
      <c r="K70" s="8">
        <f t="shared" si="4"/>
        <v>4.8569709051926799E-2</v>
      </c>
      <c r="L70" s="7">
        <v>5384</v>
      </c>
      <c r="M70" s="8">
        <f t="shared" si="5"/>
        <v>4.953309719858319E-2</v>
      </c>
      <c r="N70" s="7">
        <v>5234</v>
      </c>
      <c r="O70" s="8">
        <f t="shared" si="6"/>
        <v>5.2386624095444943E-2</v>
      </c>
      <c r="P70" s="7">
        <v>5335</v>
      </c>
      <c r="Q70" s="8">
        <f t="shared" si="7"/>
        <v>5.0849234640385828E-2</v>
      </c>
      <c r="R70" s="7">
        <v>5196</v>
      </c>
      <c r="S70" s="8">
        <f t="shared" si="8"/>
        <v>5.270097571860357E-2</v>
      </c>
      <c r="T70" s="7">
        <v>5393</v>
      </c>
      <c r="U70" s="8">
        <f t="shared" si="9"/>
        <v>5.4289942317565461E-2</v>
      </c>
      <c r="V70" s="7">
        <v>5181</v>
      </c>
      <c r="W70" s="8">
        <f t="shared" si="10"/>
        <v>5.1592794335846091E-2</v>
      </c>
      <c r="X70" s="7">
        <v>5191</v>
      </c>
      <c r="Y70" s="8">
        <f t="shared" si="11"/>
        <v>5.4940519029676983E-2</v>
      </c>
      <c r="Z70" s="7">
        <v>4788</v>
      </c>
      <c r="AA70" s="8">
        <f t="shared" si="12"/>
        <v>5.477696804676864E-2</v>
      </c>
    </row>
    <row r="71" spans="1:27" ht="15.75" thickBot="1" x14ac:dyDescent="0.3">
      <c r="A71" s="6" t="s">
        <v>70</v>
      </c>
      <c r="B71" s="10">
        <v>1467</v>
      </c>
      <c r="C71" s="11">
        <f t="shared" si="0"/>
        <v>1.6754417021665392E-2</v>
      </c>
      <c r="D71" s="10">
        <v>1587</v>
      </c>
      <c r="E71" s="11">
        <f t="shared" si="1"/>
        <v>1.547900044866668E-2</v>
      </c>
      <c r="F71" s="10">
        <v>1758</v>
      </c>
      <c r="G71" s="11">
        <f t="shared" si="2"/>
        <v>1.8933560220137639E-2</v>
      </c>
      <c r="H71" s="10">
        <v>1255</v>
      </c>
      <c r="I71" s="11">
        <f t="shared" si="3"/>
        <v>1.2906078711654549E-2</v>
      </c>
      <c r="J71" s="10">
        <v>1352</v>
      </c>
      <c r="K71" s="11">
        <f t="shared" si="4"/>
        <v>1.2713697316206203E-2</v>
      </c>
      <c r="L71" s="10">
        <v>1254</v>
      </c>
      <c r="M71" s="11">
        <f t="shared" si="5"/>
        <v>1.1536869221215327E-2</v>
      </c>
      <c r="N71" s="10">
        <v>1177</v>
      </c>
      <c r="O71" s="11">
        <f t="shared" si="6"/>
        <v>1.1780484631321876E-2</v>
      </c>
      <c r="P71" s="10">
        <v>6</v>
      </c>
      <c r="Q71" s="11">
        <f t="shared" si="7"/>
        <v>5.7187517871099336E-5</v>
      </c>
      <c r="R71" s="10">
        <v>6</v>
      </c>
      <c r="S71" s="11">
        <f t="shared" si="8"/>
        <v>6.0855630160050307E-5</v>
      </c>
      <c r="T71" s="10">
        <v>25</v>
      </c>
      <c r="U71" s="11">
        <f t="shared" si="9"/>
        <v>2.5166856256983802E-4</v>
      </c>
      <c r="V71" s="10">
        <v>6</v>
      </c>
      <c r="W71" s="11">
        <f t="shared" si="10"/>
        <v>5.9748458987661942E-5</v>
      </c>
      <c r="X71" s="10">
        <v>34</v>
      </c>
      <c r="Y71" s="11">
        <f t="shared" si="11"/>
        <v>3.5984928665170821E-4</v>
      </c>
      <c r="Z71" s="10">
        <v>15</v>
      </c>
      <c r="AA71" s="11">
        <f t="shared" si="12"/>
        <v>1.7160704275303459E-4</v>
      </c>
    </row>
    <row r="72" spans="1:27" x14ac:dyDescent="0.25">
      <c r="A72" s="12" t="s">
        <v>71</v>
      </c>
      <c r="B72" s="13">
        <f t="shared" ref="B72:C72" si="13">SUM(B3:B71)</f>
        <v>87559</v>
      </c>
      <c r="C72" s="14">
        <f t="shared" si="13"/>
        <v>0.99999999999999956</v>
      </c>
      <c r="D72" s="13">
        <f t="shared" ref="D72:G72" si="14">SUM(D3:D71)</f>
        <v>102526</v>
      </c>
      <c r="E72" s="14">
        <f t="shared" si="14"/>
        <v>1.0000000000000002</v>
      </c>
      <c r="F72" s="13">
        <f t="shared" si="14"/>
        <v>92851</v>
      </c>
      <c r="G72" s="14">
        <f t="shared" si="14"/>
        <v>0.99999999999999989</v>
      </c>
      <c r="H72" s="13">
        <f t="shared" ref="H72:I72" si="15">SUM(H3:H71)</f>
        <v>97241</v>
      </c>
      <c r="I72" s="14">
        <f t="shared" si="15"/>
        <v>0.99999999999999967</v>
      </c>
      <c r="J72" s="13">
        <f t="shared" ref="J72:K72" si="16">SUM(J3:J71)</f>
        <v>106342</v>
      </c>
      <c r="K72" s="14">
        <f t="shared" si="16"/>
        <v>1</v>
      </c>
      <c r="L72" s="13">
        <f t="shared" ref="L72:M72" si="17">SUM(L3:L71)</f>
        <v>108695</v>
      </c>
      <c r="M72" s="14">
        <f t="shared" si="17"/>
        <v>1.0000000000000004</v>
      </c>
      <c r="N72" s="13">
        <f t="shared" ref="N72:Q72" si="18">SUM(N3:N71)</f>
        <v>99911</v>
      </c>
      <c r="O72" s="14">
        <f t="shared" si="18"/>
        <v>1</v>
      </c>
      <c r="P72" s="13">
        <f t="shared" si="18"/>
        <v>104918</v>
      </c>
      <c r="Q72" s="14">
        <f t="shared" si="18"/>
        <v>1.0000000000000002</v>
      </c>
      <c r="R72" s="13">
        <f t="shared" ref="R72:S72" si="19">SUM(R3:R71)</f>
        <v>98594</v>
      </c>
      <c r="S72" s="14">
        <f t="shared" si="19"/>
        <v>1.0000000000000002</v>
      </c>
      <c r="T72" s="13">
        <f t="shared" ref="T72:U72" si="20">SUM(T3:T71)</f>
        <v>99337</v>
      </c>
      <c r="U72" s="14">
        <f t="shared" si="20"/>
        <v>0.99999999999999967</v>
      </c>
      <c r="V72" s="13">
        <f t="shared" ref="V72:W72" si="21">SUM(V3:V71)</f>
        <v>100421</v>
      </c>
      <c r="W72" s="14">
        <f t="shared" si="21"/>
        <v>0.99999999999999978</v>
      </c>
      <c r="X72" s="13">
        <f t="shared" ref="X72:Y72" si="22">SUM(X3:X71)</f>
        <v>94484</v>
      </c>
      <c r="Y72" s="14">
        <f t="shared" si="22"/>
        <v>1</v>
      </c>
      <c r="Z72" s="13">
        <f t="shared" ref="Z72:AA72" si="23">SUM(Z3:Z71)</f>
        <v>87409</v>
      </c>
      <c r="AA72" s="14">
        <f t="shared" si="23"/>
        <v>0.99999999999999989</v>
      </c>
    </row>
  </sheetData>
  <mergeCells count="13">
    <mergeCell ref="Z2:AA2"/>
    <mergeCell ref="X2:Y2"/>
    <mergeCell ref="V2:W2"/>
    <mergeCell ref="B2:C2"/>
    <mergeCell ref="D2:E2"/>
    <mergeCell ref="F2:G2"/>
    <mergeCell ref="H2:I2"/>
    <mergeCell ref="J2:K2"/>
    <mergeCell ref="T2:U2"/>
    <mergeCell ref="R2:S2"/>
    <mergeCell ref="P2:Q2"/>
    <mergeCell ref="N2:O2"/>
    <mergeCell ref="L2:M2"/>
  </mergeCells>
  <printOptions horizontalCentered="1"/>
  <pageMargins left="0.7" right="0.7" top="0.75" bottom="0.65" header="0.3" footer="0.3"/>
  <pageSetup orientation="landscape" r:id="rId1"/>
  <headerFooter>
    <oddHeader>&amp;L&amp;"-,Bold"&amp;9Center for Workforce Information &amp;&amp; Analysis&amp;R&amp;"-,Bold"&amp;9Updated 3/31/2022</oddHeader>
    <oddFooter>&amp;C&amp;"-,Bold"&amp;9Page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6B5BB16432BEF42A04770AB0D42A0A1" ma:contentTypeVersion="3" ma:contentTypeDescription="Create a new document." ma:contentTypeScope="" ma:versionID="72fa6839678bca752bc6a0ffa021bfc6">
  <xsd:schema xmlns:xsd="http://www.w3.org/2001/XMLSchema" xmlns:xs="http://www.w3.org/2001/XMLSchema" xmlns:p="http://schemas.microsoft.com/office/2006/metadata/properties" xmlns:ns1="http://schemas.microsoft.com/sharepoint/v3" xmlns:ns2="6c39a429-32ac-4580-b063-011863d2da30" xmlns:ns3="6ea33ccd-cebb-4f47-8676-1d27cfbcda92" targetNamespace="http://schemas.microsoft.com/office/2006/metadata/properties" ma:root="true" ma:fieldsID="f1afc80d9ea734d42409dc46001fd18b" ns1:_="" ns2:_="" ns3:_="">
    <xsd:import namespace="http://schemas.microsoft.com/sharepoint/v3"/>
    <xsd:import namespace="6c39a429-32ac-4580-b063-011863d2da30"/>
    <xsd:import namespace="6ea33ccd-cebb-4f47-8676-1d27cfbcda92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39a429-32ac-4580-b063-011863d2da30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a33ccd-cebb-4f47-8676-1d27cfbcda92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igrationSourceURL xmlns="6c39a429-32ac-4580-b063-011863d2da30" xsi:nil="true"/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72E09239-8487-4627-9834-AB28844A1A0A}"/>
</file>

<file path=customXml/itemProps2.xml><?xml version="1.0" encoding="utf-8"?>
<ds:datastoreItem xmlns:ds="http://schemas.openxmlformats.org/officeDocument/2006/customXml" ds:itemID="{FFDCCD26-9165-4318-85E5-0AF9A432C21D}"/>
</file>

<file path=customXml/itemProps3.xml><?xml version="1.0" encoding="utf-8"?>
<ds:datastoreItem xmlns:ds="http://schemas.openxmlformats.org/officeDocument/2006/customXml" ds:itemID="{36A7FC88-85B4-4EFE-837A-6E4793D6DFC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IC by County and Week</vt:lpstr>
      <vt:lpstr>CC by County and Week</vt:lpstr>
      <vt:lpstr>'CC by County and Week'!Print_Titles</vt:lpstr>
      <vt:lpstr>'IC by County and Week'!Print_Titles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Studt, James</dc:creator>
  <cp:lastModifiedBy>Lilla, Nathan</cp:lastModifiedBy>
  <dcterms:created xsi:type="dcterms:W3CDTF">2021-10-06T19:56:18Z</dcterms:created>
  <dcterms:modified xsi:type="dcterms:W3CDTF">2022-03-31T13:48:42Z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0x01010046B5BB16432BEF42A04770AB0D42A0A1</vt:lpwstr>
  </property>
</Properties>
</file>