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SRD\UI Research\Benefits\daily and weekly claims\claims by county and week\website files\"/>
    </mc:Choice>
  </mc:AlternateContent>
  <xr:revisionPtr revIDLastSave="0" documentId="8_{5D7665A2-8913-4484-9E90-6C1CC0EF0710}" xr6:coauthVersionLast="46" xr6:coauthVersionMax="46" xr10:uidLastSave="{00000000-0000-0000-0000-000000000000}"/>
  <bookViews>
    <workbookView xWindow="20370" yWindow="-120" windowWidth="29040" windowHeight="18240" xr2:uid="{B3BCD1EA-13CB-4C10-BE12-4F62A2ADA8CD}"/>
  </bookViews>
  <sheets>
    <sheet name="IC by County and Week" sheetId="1" r:id="rId1"/>
    <sheet name="CC by County and Week" sheetId="2" r:id="rId2"/>
  </sheets>
  <definedNames>
    <definedName name="_xlnm.Print_Titles" localSheetId="1">'CC by County and Week'!$1:$2</definedName>
    <definedName name="_xlnm.Print_Titles" localSheetId="0">'IC by County and Week'!$1:$2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2" i="2" l="1"/>
  <c r="AA71" i="2" s="1"/>
  <c r="X72" i="2"/>
  <c r="Y70" i="2" s="1"/>
  <c r="V72" i="2"/>
  <c r="W67" i="2" s="1"/>
  <c r="T72" i="2"/>
  <c r="U68" i="2" s="1"/>
  <c r="R72" i="2"/>
  <c r="S67" i="2" s="1"/>
  <c r="P72" i="2"/>
  <c r="N72" i="2"/>
  <c r="O53" i="2" s="1"/>
  <c r="L72" i="2"/>
  <c r="J72" i="2"/>
  <c r="K71" i="2" s="1"/>
  <c r="H72" i="2"/>
  <c r="I65" i="2" s="1"/>
  <c r="F72" i="2"/>
  <c r="G70" i="2" s="1"/>
  <c r="D72" i="2"/>
  <c r="E68" i="2" s="1"/>
  <c r="B72" i="2"/>
  <c r="C67" i="2" s="1"/>
  <c r="W71" i="2"/>
  <c r="U71" i="2"/>
  <c r="S71" i="2"/>
  <c r="Q71" i="2"/>
  <c r="C71" i="2"/>
  <c r="AA70" i="2"/>
  <c r="W70" i="2"/>
  <c r="U70" i="2"/>
  <c r="S70" i="2"/>
  <c r="Q70" i="2"/>
  <c r="K70" i="2"/>
  <c r="E70" i="2"/>
  <c r="C70" i="2"/>
  <c r="AA69" i="2"/>
  <c r="U69" i="2"/>
  <c r="S69" i="2"/>
  <c r="Q69" i="2"/>
  <c r="K69" i="2"/>
  <c r="E69" i="2"/>
  <c r="C69" i="2"/>
  <c r="AA68" i="2"/>
  <c r="W68" i="2"/>
  <c r="S68" i="2"/>
  <c r="Q68" i="2"/>
  <c r="M68" i="2"/>
  <c r="K68" i="2"/>
  <c r="C68" i="2"/>
  <c r="AA67" i="2"/>
  <c r="U67" i="2"/>
  <c r="Q67" i="2"/>
  <c r="K67" i="2"/>
  <c r="I67" i="2"/>
  <c r="G67" i="2"/>
  <c r="E67" i="2"/>
  <c r="AA66" i="2"/>
  <c r="W66" i="2"/>
  <c r="U66" i="2"/>
  <c r="S66" i="2"/>
  <c r="Q66" i="2"/>
  <c r="K66" i="2"/>
  <c r="E66" i="2"/>
  <c r="C66" i="2"/>
  <c r="AA65" i="2"/>
  <c r="Y65" i="2"/>
  <c r="W65" i="2"/>
  <c r="U65" i="2"/>
  <c r="S65" i="2"/>
  <c r="Q65" i="2"/>
  <c r="K65" i="2"/>
  <c r="G65" i="2"/>
  <c r="E65" i="2"/>
  <c r="C65" i="2"/>
  <c r="AA64" i="2"/>
  <c r="W64" i="2"/>
  <c r="U64" i="2"/>
  <c r="S64" i="2"/>
  <c r="Q64" i="2"/>
  <c r="K64" i="2"/>
  <c r="E64" i="2"/>
  <c r="C64" i="2"/>
  <c r="AA63" i="2"/>
  <c r="Y63" i="2"/>
  <c r="W63" i="2"/>
  <c r="U63" i="2"/>
  <c r="S63" i="2"/>
  <c r="Q63" i="2"/>
  <c r="K63" i="2"/>
  <c r="G63" i="2"/>
  <c r="E63" i="2"/>
  <c r="C63" i="2"/>
  <c r="AA62" i="2"/>
  <c r="W62" i="2"/>
  <c r="U62" i="2"/>
  <c r="S62" i="2"/>
  <c r="Q62" i="2"/>
  <c r="M62" i="2"/>
  <c r="K62" i="2"/>
  <c r="G62" i="2"/>
  <c r="E62" i="2"/>
  <c r="C62" i="2"/>
  <c r="AA61" i="2"/>
  <c r="Y61" i="2"/>
  <c r="W61" i="2"/>
  <c r="U61" i="2"/>
  <c r="S61" i="2"/>
  <c r="Q61" i="2"/>
  <c r="K61" i="2"/>
  <c r="I61" i="2"/>
  <c r="G61" i="2"/>
  <c r="E61" i="2"/>
  <c r="C61" i="2"/>
  <c r="AA60" i="2"/>
  <c r="Y60" i="2"/>
  <c r="W60" i="2"/>
  <c r="U60" i="2"/>
  <c r="S60" i="2"/>
  <c r="Q60" i="2"/>
  <c r="K60" i="2"/>
  <c r="G60" i="2"/>
  <c r="E60" i="2"/>
  <c r="C60" i="2"/>
  <c r="AA59" i="2"/>
  <c r="Y59" i="2"/>
  <c r="W59" i="2"/>
  <c r="U59" i="2"/>
  <c r="S59" i="2"/>
  <c r="Q59" i="2"/>
  <c r="K59" i="2"/>
  <c r="I59" i="2"/>
  <c r="G59" i="2"/>
  <c r="E59" i="2"/>
  <c r="C59" i="2"/>
  <c r="AA58" i="2"/>
  <c r="Y58" i="2"/>
  <c r="W58" i="2"/>
  <c r="U58" i="2"/>
  <c r="S58" i="2"/>
  <c r="Q58" i="2"/>
  <c r="K58" i="2"/>
  <c r="I58" i="2"/>
  <c r="G58" i="2"/>
  <c r="E58" i="2"/>
  <c r="C58" i="2"/>
  <c r="AA57" i="2"/>
  <c r="Y57" i="2"/>
  <c r="W57" i="2"/>
  <c r="U57" i="2"/>
  <c r="S57" i="2"/>
  <c r="Q57" i="2"/>
  <c r="K57" i="2"/>
  <c r="I57" i="2"/>
  <c r="G57" i="2"/>
  <c r="E57" i="2"/>
  <c r="C57" i="2"/>
  <c r="AA56" i="2"/>
  <c r="Y56" i="2"/>
  <c r="W56" i="2"/>
  <c r="U56" i="2"/>
  <c r="S56" i="2"/>
  <c r="Q56" i="2"/>
  <c r="K56" i="2"/>
  <c r="I56" i="2"/>
  <c r="G56" i="2"/>
  <c r="E56" i="2"/>
  <c r="C56" i="2"/>
  <c r="AA55" i="2"/>
  <c r="Y55" i="2"/>
  <c r="W55" i="2"/>
  <c r="U55" i="2"/>
  <c r="S55" i="2"/>
  <c r="Q55" i="2"/>
  <c r="K55" i="2"/>
  <c r="I55" i="2"/>
  <c r="G55" i="2"/>
  <c r="E55" i="2"/>
  <c r="C55" i="2"/>
  <c r="AA54" i="2"/>
  <c r="Y54" i="2"/>
  <c r="W54" i="2"/>
  <c r="U54" i="2"/>
  <c r="S54" i="2"/>
  <c r="Q54" i="2"/>
  <c r="M54" i="2"/>
  <c r="K54" i="2"/>
  <c r="I54" i="2"/>
  <c r="G54" i="2"/>
  <c r="E54" i="2"/>
  <c r="C54" i="2"/>
  <c r="AA53" i="2"/>
  <c r="Y53" i="2"/>
  <c r="W53" i="2"/>
  <c r="U53" i="2"/>
  <c r="S53" i="2"/>
  <c r="Q53" i="2"/>
  <c r="K53" i="2"/>
  <c r="I53" i="2"/>
  <c r="G53" i="2"/>
  <c r="E53" i="2"/>
  <c r="C53" i="2"/>
  <c r="AA52" i="2"/>
  <c r="Y52" i="2"/>
  <c r="W52" i="2"/>
  <c r="U52" i="2"/>
  <c r="S52" i="2"/>
  <c r="Q52" i="2"/>
  <c r="K52" i="2"/>
  <c r="I52" i="2"/>
  <c r="G52" i="2"/>
  <c r="E52" i="2"/>
  <c r="C52" i="2"/>
  <c r="AA51" i="2"/>
  <c r="Y51" i="2"/>
  <c r="W51" i="2"/>
  <c r="U51" i="2"/>
  <c r="S51" i="2"/>
  <c r="Q51" i="2"/>
  <c r="K51" i="2"/>
  <c r="I51" i="2"/>
  <c r="G51" i="2"/>
  <c r="E51" i="2"/>
  <c r="C51" i="2"/>
  <c r="AA50" i="2"/>
  <c r="Y50" i="2"/>
  <c r="W50" i="2"/>
  <c r="U50" i="2"/>
  <c r="S50" i="2"/>
  <c r="Q50" i="2"/>
  <c r="K50" i="2"/>
  <c r="I50" i="2"/>
  <c r="G50" i="2"/>
  <c r="E50" i="2"/>
  <c r="C50" i="2"/>
  <c r="AA49" i="2"/>
  <c r="Y49" i="2"/>
  <c r="W49" i="2"/>
  <c r="U49" i="2"/>
  <c r="S49" i="2"/>
  <c r="Q49" i="2"/>
  <c r="K49" i="2"/>
  <c r="I49" i="2"/>
  <c r="G49" i="2"/>
  <c r="E49" i="2"/>
  <c r="C49" i="2"/>
  <c r="AA48" i="2"/>
  <c r="Y48" i="2"/>
  <c r="W48" i="2"/>
  <c r="U48" i="2"/>
  <c r="S48" i="2"/>
  <c r="Q48" i="2"/>
  <c r="K48" i="2"/>
  <c r="I48" i="2"/>
  <c r="G48" i="2"/>
  <c r="E48" i="2"/>
  <c r="C48" i="2"/>
  <c r="AA47" i="2"/>
  <c r="Y47" i="2"/>
  <c r="W47" i="2"/>
  <c r="U47" i="2"/>
  <c r="S47" i="2"/>
  <c r="Q47" i="2"/>
  <c r="K47" i="2"/>
  <c r="I47" i="2"/>
  <c r="G47" i="2"/>
  <c r="E47" i="2"/>
  <c r="C47" i="2"/>
  <c r="AA46" i="2"/>
  <c r="Y46" i="2"/>
  <c r="W46" i="2"/>
  <c r="U46" i="2"/>
  <c r="S46" i="2"/>
  <c r="Q46" i="2"/>
  <c r="M46" i="2"/>
  <c r="K46" i="2"/>
  <c r="I46" i="2"/>
  <c r="G46" i="2"/>
  <c r="E46" i="2"/>
  <c r="C46" i="2"/>
  <c r="AA45" i="2"/>
  <c r="Y45" i="2"/>
  <c r="W45" i="2"/>
  <c r="U45" i="2"/>
  <c r="S45" i="2"/>
  <c r="Q45" i="2"/>
  <c r="K45" i="2"/>
  <c r="I45" i="2"/>
  <c r="G45" i="2"/>
  <c r="E45" i="2"/>
  <c r="C45" i="2"/>
  <c r="AA44" i="2"/>
  <c r="Y44" i="2"/>
  <c r="W44" i="2"/>
  <c r="U44" i="2"/>
  <c r="S44" i="2"/>
  <c r="Q44" i="2"/>
  <c r="K44" i="2"/>
  <c r="I44" i="2"/>
  <c r="G44" i="2"/>
  <c r="E44" i="2"/>
  <c r="C44" i="2"/>
  <c r="AA43" i="2"/>
  <c r="Y43" i="2"/>
  <c r="W43" i="2"/>
  <c r="U43" i="2"/>
  <c r="S43" i="2"/>
  <c r="Q43" i="2"/>
  <c r="K43" i="2"/>
  <c r="I43" i="2"/>
  <c r="G43" i="2"/>
  <c r="E43" i="2"/>
  <c r="C43" i="2"/>
  <c r="AA42" i="2"/>
  <c r="Y42" i="2"/>
  <c r="W42" i="2"/>
  <c r="U42" i="2"/>
  <c r="S42" i="2"/>
  <c r="Q42" i="2"/>
  <c r="K42" i="2"/>
  <c r="I42" i="2"/>
  <c r="G42" i="2"/>
  <c r="E42" i="2"/>
  <c r="C42" i="2"/>
  <c r="AA41" i="2"/>
  <c r="Y41" i="2"/>
  <c r="W41" i="2"/>
  <c r="U41" i="2"/>
  <c r="S41" i="2"/>
  <c r="Q41" i="2"/>
  <c r="K41" i="2"/>
  <c r="I41" i="2"/>
  <c r="G41" i="2"/>
  <c r="E41" i="2"/>
  <c r="C41" i="2"/>
  <c r="AA40" i="2"/>
  <c r="Y40" i="2"/>
  <c r="W40" i="2"/>
  <c r="U40" i="2"/>
  <c r="S40" i="2"/>
  <c r="Q40" i="2"/>
  <c r="K40" i="2"/>
  <c r="I40" i="2"/>
  <c r="G40" i="2"/>
  <c r="E40" i="2"/>
  <c r="C40" i="2"/>
  <c r="AA39" i="2"/>
  <c r="Y39" i="2"/>
  <c r="W39" i="2"/>
  <c r="U39" i="2"/>
  <c r="S39" i="2"/>
  <c r="Q39" i="2"/>
  <c r="K39" i="2"/>
  <c r="I39" i="2"/>
  <c r="G39" i="2"/>
  <c r="E39" i="2"/>
  <c r="C39" i="2"/>
  <c r="AA38" i="2"/>
  <c r="Y38" i="2"/>
  <c r="W38" i="2"/>
  <c r="U38" i="2"/>
  <c r="S38" i="2"/>
  <c r="Q38" i="2"/>
  <c r="M38" i="2"/>
  <c r="K38" i="2"/>
  <c r="I38" i="2"/>
  <c r="G38" i="2"/>
  <c r="E38" i="2"/>
  <c r="C38" i="2"/>
  <c r="AA37" i="2"/>
  <c r="Y37" i="2"/>
  <c r="W37" i="2"/>
  <c r="U37" i="2"/>
  <c r="S37" i="2"/>
  <c r="Q37" i="2"/>
  <c r="K37" i="2"/>
  <c r="I37" i="2"/>
  <c r="G37" i="2"/>
  <c r="E37" i="2"/>
  <c r="C37" i="2"/>
  <c r="AA36" i="2"/>
  <c r="Y36" i="2"/>
  <c r="W36" i="2"/>
  <c r="U36" i="2"/>
  <c r="S36" i="2"/>
  <c r="Q36" i="2"/>
  <c r="O36" i="2"/>
  <c r="K36" i="2"/>
  <c r="I36" i="2"/>
  <c r="G36" i="2"/>
  <c r="E36" i="2"/>
  <c r="C36" i="2"/>
  <c r="AA35" i="2"/>
  <c r="Y35" i="2"/>
  <c r="W35" i="2"/>
  <c r="U35" i="2"/>
  <c r="S35" i="2"/>
  <c r="Q35" i="2"/>
  <c r="K35" i="2"/>
  <c r="I35" i="2"/>
  <c r="G35" i="2"/>
  <c r="E35" i="2"/>
  <c r="C35" i="2"/>
  <c r="AA34" i="2"/>
  <c r="Y34" i="2"/>
  <c r="W34" i="2"/>
  <c r="U34" i="2"/>
  <c r="S34" i="2"/>
  <c r="Q34" i="2"/>
  <c r="O34" i="2"/>
  <c r="M34" i="2"/>
  <c r="K34" i="2"/>
  <c r="I34" i="2"/>
  <c r="G34" i="2"/>
  <c r="E34" i="2"/>
  <c r="C34" i="2"/>
  <c r="AA33" i="2"/>
  <c r="Y33" i="2"/>
  <c r="W33" i="2"/>
  <c r="U33" i="2"/>
  <c r="S33" i="2"/>
  <c r="Q33" i="2"/>
  <c r="K33" i="2"/>
  <c r="I33" i="2"/>
  <c r="G33" i="2"/>
  <c r="E33" i="2"/>
  <c r="C33" i="2"/>
  <c r="AA32" i="2"/>
  <c r="Y32" i="2"/>
  <c r="W32" i="2"/>
  <c r="U32" i="2"/>
  <c r="S32" i="2"/>
  <c r="Q32" i="2"/>
  <c r="K32" i="2"/>
  <c r="I32" i="2"/>
  <c r="G32" i="2"/>
  <c r="E32" i="2"/>
  <c r="C32" i="2"/>
  <c r="AA31" i="2"/>
  <c r="Y31" i="2"/>
  <c r="W31" i="2"/>
  <c r="U31" i="2"/>
  <c r="S31" i="2"/>
  <c r="Q31" i="2"/>
  <c r="K31" i="2"/>
  <c r="I31" i="2"/>
  <c r="G31" i="2"/>
  <c r="E31" i="2"/>
  <c r="C31" i="2"/>
  <c r="AA30" i="2"/>
  <c r="Y30" i="2"/>
  <c r="W30" i="2"/>
  <c r="U30" i="2"/>
  <c r="S30" i="2"/>
  <c r="Q30" i="2"/>
  <c r="M30" i="2"/>
  <c r="K30" i="2"/>
  <c r="I30" i="2"/>
  <c r="G30" i="2"/>
  <c r="E30" i="2"/>
  <c r="C30" i="2"/>
  <c r="AA29" i="2"/>
  <c r="Y29" i="2"/>
  <c r="W29" i="2"/>
  <c r="U29" i="2"/>
  <c r="S29" i="2"/>
  <c r="Q29" i="2"/>
  <c r="K29" i="2"/>
  <c r="I29" i="2"/>
  <c r="G29" i="2"/>
  <c r="E29" i="2"/>
  <c r="C29" i="2"/>
  <c r="AA28" i="2"/>
  <c r="Y28" i="2"/>
  <c r="W28" i="2"/>
  <c r="U28" i="2"/>
  <c r="S28" i="2"/>
  <c r="Q28" i="2"/>
  <c r="K28" i="2"/>
  <c r="I28" i="2"/>
  <c r="G28" i="2"/>
  <c r="E28" i="2"/>
  <c r="C28" i="2"/>
  <c r="AA27" i="2"/>
  <c r="Y27" i="2"/>
  <c r="W27" i="2"/>
  <c r="U27" i="2"/>
  <c r="S27" i="2"/>
  <c r="Q27" i="2"/>
  <c r="K27" i="2"/>
  <c r="I27" i="2"/>
  <c r="G27" i="2"/>
  <c r="E27" i="2"/>
  <c r="C27" i="2"/>
  <c r="AA26" i="2"/>
  <c r="Y26" i="2"/>
  <c r="W26" i="2"/>
  <c r="U26" i="2"/>
  <c r="S26" i="2"/>
  <c r="Q26" i="2"/>
  <c r="M26" i="2"/>
  <c r="K26" i="2"/>
  <c r="I26" i="2"/>
  <c r="G26" i="2"/>
  <c r="E26" i="2"/>
  <c r="C26" i="2"/>
  <c r="AA25" i="2"/>
  <c r="Y25" i="2"/>
  <c r="W25" i="2"/>
  <c r="U25" i="2"/>
  <c r="S25" i="2"/>
  <c r="Q25" i="2"/>
  <c r="K25" i="2"/>
  <c r="I25" i="2"/>
  <c r="G25" i="2"/>
  <c r="E25" i="2"/>
  <c r="C25" i="2"/>
  <c r="AA24" i="2"/>
  <c r="Y24" i="2"/>
  <c r="W24" i="2"/>
  <c r="U24" i="2"/>
  <c r="S24" i="2"/>
  <c r="Q24" i="2"/>
  <c r="K24" i="2"/>
  <c r="I24" i="2"/>
  <c r="G24" i="2"/>
  <c r="E24" i="2"/>
  <c r="C24" i="2"/>
  <c r="AA23" i="2"/>
  <c r="Y23" i="2"/>
  <c r="W23" i="2"/>
  <c r="U23" i="2"/>
  <c r="S23" i="2"/>
  <c r="Q23" i="2"/>
  <c r="K23" i="2"/>
  <c r="I23" i="2"/>
  <c r="G23" i="2"/>
  <c r="E23" i="2"/>
  <c r="C23" i="2"/>
  <c r="AA22" i="2"/>
  <c r="Y22" i="2"/>
  <c r="W22" i="2"/>
  <c r="U22" i="2"/>
  <c r="S22" i="2"/>
  <c r="Q22" i="2"/>
  <c r="M22" i="2"/>
  <c r="K22" i="2"/>
  <c r="I22" i="2"/>
  <c r="G22" i="2"/>
  <c r="E22" i="2"/>
  <c r="C22" i="2"/>
  <c r="AA21" i="2"/>
  <c r="Y21" i="2"/>
  <c r="W21" i="2"/>
  <c r="U21" i="2"/>
  <c r="S21" i="2"/>
  <c r="Q21" i="2"/>
  <c r="O21" i="2"/>
  <c r="K21" i="2"/>
  <c r="I21" i="2"/>
  <c r="G21" i="2"/>
  <c r="E21" i="2"/>
  <c r="C21" i="2"/>
  <c r="AA20" i="2"/>
  <c r="Y20" i="2"/>
  <c r="W20" i="2"/>
  <c r="U20" i="2"/>
  <c r="S20" i="2"/>
  <c r="Q20" i="2"/>
  <c r="K20" i="2"/>
  <c r="I20" i="2"/>
  <c r="G20" i="2"/>
  <c r="E20" i="2"/>
  <c r="C20" i="2"/>
  <c r="AA19" i="2"/>
  <c r="Y19" i="2"/>
  <c r="W19" i="2"/>
  <c r="U19" i="2"/>
  <c r="S19" i="2"/>
  <c r="Q19" i="2"/>
  <c r="O19" i="2"/>
  <c r="K19" i="2"/>
  <c r="I19" i="2"/>
  <c r="G19" i="2"/>
  <c r="E19" i="2"/>
  <c r="C19" i="2"/>
  <c r="AA18" i="2"/>
  <c r="Y18" i="2"/>
  <c r="W18" i="2"/>
  <c r="U18" i="2"/>
  <c r="S18" i="2"/>
  <c r="Q18" i="2"/>
  <c r="M18" i="2"/>
  <c r="K18" i="2"/>
  <c r="I18" i="2"/>
  <c r="G18" i="2"/>
  <c r="E18" i="2"/>
  <c r="C18" i="2"/>
  <c r="AA17" i="2"/>
  <c r="Y17" i="2"/>
  <c r="W17" i="2"/>
  <c r="U17" i="2"/>
  <c r="S17" i="2"/>
  <c r="Q17" i="2"/>
  <c r="K17" i="2"/>
  <c r="I17" i="2"/>
  <c r="G17" i="2"/>
  <c r="E17" i="2"/>
  <c r="C17" i="2"/>
  <c r="AA16" i="2"/>
  <c r="Y16" i="2"/>
  <c r="W16" i="2"/>
  <c r="U16" i="2"/>
  <c r="S16" i="2"/>
  <c r="Q16" i="2"/>
  <c r="K16" i="2"/>
  <c r="I16" i="2"/>
  <c r="G16" i="2"/>
  <c r="E16" i="2"/>
  <c r="C16" i="2"/>
  <c r="AA15" i="2"/>
  <c r="Y15" i="2"/>
  <c r="W15" i="2"/>
  <c r="U15" i="2"/>
  <c r="S15" i="2"/>
  <c r="Q15" i="2"/>
  <c r="K15" i="2"/>
  <c r="I15" i="2"/>
  <c r="G15" i="2"/>
  <c r="E15" i="2"/>
  <c r="C15" i="2"/>
  <c r="AA14" i="2"/>
  <c r="Y14" i="2"/>
  <c r="W14" i="2"/>
  <c r="U14" i="2"/>
  <c r="S14" i="2"/>
  <c r="Q14" i="2"/>
  <c r="M14" i="2"/>
  <c r="K14" i="2"/>
  <c r="I14" i="2"/>
  <c r="G14" i="2"/>
  <c r="E14" i="2"/>
  <c r="C14" i="2"/>
  <c r="AA13" i="2"/>
  <c r="Y13" i="2"/>
  <c r="W13" i="2"/>
  <c r="U13" i="2"/>
  <c r="S13" i="2"/>
  <c r="Q13" i="2"/>
  <c r="K13" i="2"/>
  <c r="I13" i="2"/>
  <c r="G13" i="2"/>
  <c r="E13" i="2"/>
  <c r="C13" i="2"/>
  <c r="AA12" i="2"/>
  <c r="Y12" i="2"/>
  <c r="W12" i="2"/>
  <c r="U12" i="2"/>
  <c r="S12" i="2"/>
  <c r="Q12" i="2"/>
  <c r="K12" i="2"/>
  <c r="I12" i="2"/>
  <c r="G12" i="2"/>
  <c r="E12" i="2"/>
  <c r="C12" i="2"/>
  <c r="AA11" i="2"/>
  <c r="Y11" i="2"/>
  <c r="W11" i="2"/>
  <c r="U11" i="2"/>
  <c r="S11" i="2"/>
  <c r="Q11" i="2"/>
  <c r="K11" i="2"/>
  <c r="I11" i="2"/>
  <c r="G11" i="2"/>
  <c r="E11" i="2"/>
  <c r="C11" i="2"/>
  <c r="AA10" i="2"/>
  <c r="Y10" i="2"/>
  <c r="W10" i="2"/>
  <c r="U10" i="2"/>
  <c r="S10" i="2"/>
  <c r="Q10" i="2"/>
  <c r="M10" i="2"/>
  <c r="K10" i="2"/>
  <c r="I10" i="2"/>
  <c r="G10" i="2"/>
  <c r="E10" i="2"/>
  <c r="C10" i="2"/>
  <c r="AA9" i="2"/>
  <c r="Y9" i="2"/>
  <c r="W9" i="2"/>
  <c r="U9" i="2"/>
  <c r="S9" i="2"/>
  <c r="Q9" i="2"/>
  <c r="K9" i="2"/>
  <c r="I9" i="2"/>
  <c r="G9" i="2"/>
  <c r="E9" i="2"/>
  <c r="C9" i="2"/>
  <c r="AA8" i="2"/>
  <c r="Y8" i="2"/>
  <c r="W8" i="2"/>
  <c r="U8" i="2"/>
  <c r="S8" i="2"/>
  <c r="Q8" i="2"/>
  <c r="M8" i="2"/>
  <c r="K8" i="2"/>
  <c r="I8" i="2"/>
  <c r="G8" i="2"/>
  <c r="E8" i="2"/>
  <c r="C8" i="2"/>
  <c r="AA7" i="2"/>
  <c r="Y7" i="2"/>
  <c r="W7" i="2"/>
  <c r="U7" i="2"/>
  <c r="S7" i="2"/>
  <c r="Q7" i="2"/>
  <c r="M7" i="2"/>
  <c r="K7" i="2"/>
  <c r="I7" i="2"/>
  <c r="G7" i="2"/>
  <c r="E7" i="2"/>
  <c r="C7" i="2"/>
  <c r="AA6" i="2"/>
  <c r="Y6" i="2"/>
  <c r="W6" i="2"/>
  <c r="U6" i="2"/>
  <c r="S6" i="2"/>
  <c r="Q6" i="2"/>
  <c r="M6" i="2"/>
  <c r="K6" i="2"/>
  <c r="I6" i="2"/>
  <c r="G6" i="2"/>
  <c r="E6" i="2"/>
  <c r="C6" i="2"/>
  <c r="AA5" i="2"/>
  <c r="Y5" i="2"/>
  <c r="W5" i="2"/>
  <c r="U5" i="2"/>
  <c r="S5" i="2"/>
  <c r="Q5" i="2"/>
  <c r="M5" i="2"/>
  <c r="K5" i="2"/>
  <c r="I5" i="2"/>
  <c r="G5" i="2"/>
  <c r="E5" i="2"/>
  <c r="C5" i="2"/>
  <c r="AA4" i="2"/>
  <c r="Y4" i="2"/>
  <c r="W4" i="2"/>
  <c r="U4" i="2"/>
  <c r="S4" i="2"/>
  <c r="Q4" i="2"/>
  <c r="K4" i="2"/>
  <c r="I4" i="2"/>
  <c r="G4" i="2"/>
  <c r="E4" i="2"/>
  <c r="C4" i="2"/>
  <c r="AA3" i="2"/>
  <c r="Y3" i="2"/>
  <c r="W3" i="2"/>
  <c r="U3" i="2"/>
  <c r="S3" i="2"/>
  <c r="Q3" i="2"/>
  <c r="M3" i="2"/>
  <c r="K3" i="2"/>
  <c r="I3" i="2"/>
  <c r="G3" i="2"/>
  <c r="E3" i="2"/>
  <c r="C3" i="2"/>
  <c r="Z72" i="1"/>
  <c r="X72" i="1"/>
  <c r="Y70" i="1" s="1"/>
  <c r="V72" i="1"/>
  <c r="T72" i="1"/>
  <c r="R72" i="1"/>
  <c r="S71" i="1" s="1"/>
  <c r="P72" i="1"/>
  <c r="Q70" i="1" s="1"/>
  <c r="N72" i="1"/>
  <c r="O69" i="1" s="1"/>
  <c r="L72" i="1"/>
  <c r="M70" i="1" s="1"/>
  <c r="J72" i="1"/>
  <c r="H72" i="1"/>
  <c r="I71" i="1" s="1"/>
  <c r="F72" i="1"/>
  <c r="G69" i="1" s="1"/>
  <c r="D72" i="1"/>
  <c r="B72" i="1"/>
  <c r="C71" i="1" s="1"/>
  <c r="W71" i="1"/>
  <c r="U71" i="1"/>
  <c r="O71" i="1"/>
  <c r="M71" i="1"/>
  <c r="G71" i="1"/>
  <c r="E71" i="1"/>
  <c r="AA70" i="1"/>
  <c r="W70" i="1"/>
  <c r="U70" i="1"/>
  <c r="O70" i="1"/>
  <c r="K70" i="1"/>
  <c r="G70" i="1"/>
  <c r="E70" i="1"/>
  <c r="AA69" i="1"/>
  <c r="W69" i="1"/>
  <c r="U69" i="1"/>
  <c r="Q69" i="1"/>
  <c r="M69" i="1"/>
  <c r="K69" i="1"/>
  <c r="E69" i="1"/>
  <c r="AA68" i="1"/>
  <c r="W68" i="1"/>
  <c r="U68" i="1"/>
  <c r="Q68" i="1"/>
  <c r="O68" i="1"/>
  <c r="K68" i="1"/>
  <c r="G68" i="1"/>
  <c r="E68" i="1"/>
  <c r="W67" i="1"/>
  <c r="U67" i="1"/>
  <c r="S67" i="1"/>
  <c r="Q67" i="1"/>
  <c r="O67" i="1"/>
  <c r="M67" i="1"/>
  <c r="G67" i="1"/>
  <c r="E67" i="1"/>
  <c r="AA66" i="1"/>
  <c r="W66" i="1"/>
  <c r="U66" i="1"/>
  <c r="S66" i="1"/>
  <c r="Q66" i="1"/>
  <c r="O66" i="1"/>
  <c r="M66" i="1"/>
  <c r="K66" i="1"/>
  <c r="G66" i="1"/>
  <c r="E66" i="1"/>
  <c r="AA65" i="1"/>
  <c r="W65" i="1"/>
  <c r="U65" i="1"/>
  <c r="Q65" i="1"/>
  <c r="O65" i="1"/>
  <c r="K65" i="1"/>
  <c r="G65" i="1"/>
  <c r="E65" i="1"/>
  <c r="AA64" i="1"/>
  <c r="W64" i="1"/>
  <c r="U64" i="1"/>
  <c r="Q64" i="1"/>
  <c r="O64" i="1"/>
  <c r="K64" i="1"/>
  <c r="G64" i="1"/>
  <c r="E64" i="1"/>
  <c r="AA63" i="1"/>
  <c r="W63" i="1"/>
  <c r="U63" i="1"/>
  <c r="Q63" i="1"/>
  <c r="O63" i="1"/>
  <c r="K63" i="1"/>
  <c r="G63" i="1"/>
  <c r="E63" i="1"/>
  <c r="AA62" i="1"/>
  <c r="W62" i="1"/>
  <c r="U62" i="1"/>
  <c r="Q62" i="1"/>
  <c r="O62" i="1"/>
  <c r="M62" i="1"/>
  <c r="K62" i="1"/>
  <c r="G62" i="1"/>
  <c r="E62" i="1"/>
  <c r="AA61" i="1"/>
  <c r="W61" i="1"/>
  <c r="U61" i="1"/>
  <c r="Q61" i="1"/>
  <c r="O61" i="1"/>
  <c r="K61" i="1"/>
  <c r="G61" i="1"/>
  <c r="E61" i="1"/>
  <c r="AA60" i="1"/>
  <c r="W60" i="1"/>
  <c r="U60" i="1"/>
  <c r="Q60" i="1"/>
  <c r="O60" i="1"/>
  <c r="K60" i="1"/>
  <c r="G60" i="1"/>
  <c r="E60" i="1"/>
  <c r="AA59" i="1"/>
  <c r="W59" i="1"/>
  <c r="U59" i="1"/>
  <c r="Q59" i="1"/>
  <c r="O59" i="1"/>
  <c r="K59" i="1"/>
  <c r="G59" i="1"/>
  <c r="E59" i="1"/>
  <c r="AA58" i="1"/>
  <c r="W58" i="1"/>
  <c r="U58" i="1"/>
  <c r="Q58" i="1"/>
  <c r="O58" i="1"/>
  <c r="K58" i="1"/>
  <c r="G58" i="1"/>
  <c r="E58" i="1"/>
  <c r="AA57" i="1"/>
  <c r="W57" i="1"/>
  <c r="U57" i="1"/>
  <c r="Q57" i="1"/>
  <c r="O57" i="1"/>
  <c r="K57" i="1"/>
  <c r="G57" i="1"/>
  <c r="E57" i="1"/>
  <c r="AA56" i="1"/>
  <c r="Y56" i="1"/>
  <c r="W56" i="1"/>
  <c r="U56" i="1"/>
  <c r="S56" i="1"/>
  <c r="Q56" i="1"/>
  <c r="O56" i="1"/>
  <c r="M56" i="1"/>
  <c r="K56" i="1"/>
  <c r="I56" i="1"/>
  <c r="G56" i="1"/>
  <c r="E56" i="1"/>
  <c r="C56" i="1"/>
  <c r="AA55" i="1"/>
  <c r="W55" i="1"/>
  <c r="U55" i="1"/>
  <c r="S55" i="1"/>
  <c r="Q55" i="1"/>
  <c r="O55" i="1"/>
  <c r="M55" i="1"/>
  <c r="K55" i="1"/>
  <c r="G55" i="1"/>
  <c r="E55" i="1"/>
  <c r="C55" i="1"/>
  <c r="AA54" i="1"/>
  <c r="W54" i="1"/>
  <c r="U54" i="1"/>
  <c r="Q54" i="1"/>
  <c r="O54" i="1"/>
  <c r="M54" i="1"/>
  <c r="K54" i="1"/>
  <c r="G54" i="1"/>
  <c r="E54" i="1"/>
  <c r="AA53" i="1"/>
  <c r="W53" i="1"/>
  <c r="U53" i="1"/>
  <c r="Q53" i="1"/>
  <c r="O53" i="1"/>
  <c r="K53" i="1"/>
  <c r="G53" i="1"/>
  <c r="E53" i="1"/>
  <c r="AA52" i="1"/>
  <c r="W52" i="1"/>
  <c r="U52" i="1"/>
  <c r="Q52" i="1"/>
  <c r="O52" i="1"/>
  <c r="K52" i="1"/>
  <c r="G52" i="1"/>
  <c r="E52" i="1"/>
  <c r="AA51" i="1"/>
  <c r="W51" i="1"/>
  <c r="U51" i="1"/>
  <c r="Q51" i="1"/>
  <c r="O51" i="1"/>
  <c r="K51" i="1"/>
  <c r="G51" i="1"/>
  <c r="E51" i="1"/>
  <c r="AA50" i="1"/>
  <c r="W50" i="1"/>
  <c r="U50" i="1"/>
  <c r="Q50" i="1"/>
  <c r="O50" i="1"/>
  <c r="K50" i="1"/>
  <c r="G50" i="1"/>
  <c r="E50" i="1"/>
  <c r="AA49" i="1"/>
  <c r="W49" i="1"/>
  <c r="U49" i="1"/>
  <c r="Q49" i="1"/>
  <c r="O49" i="1"/>
  <c r="K49" i="1"/>
  <c r="G49" i="1"/>
  <c r="E49" i="1"/>
  <c r="AA48" i="1"/>
  <c r="Y48" i="1"/>
  <c r="W48" i="1"/>
  <c r="U48" i="1"/>
  <c r="S48" i="1"/>
  <c r="Q48" i="1"/>
  <c r="O48" i="1"/>
  <c r="M48" i="1"/>
  <c r="K48" i="1"/>
  <c r="I48" i="1"/>
  <c r="G48" i="1"/>
  <c r="E48" i="1"/>
  <c r="C48" i="1"/>
  <c r="AA47" i="1"/>
  <c r="W47" i="1"/>
  <c r="U47" i="1"/>
  <c r="S47" i="1"/>
  <c r="Q47" i="1"/>
  <c r="O47" i="1"/>
  <c r="M47" i="1"/>
  <c r="K47" i="1"/>
  <c r="G47" i="1"/>
  <c r="E47" i="1"/>
  <c r="C47" i="1"/>
  <c r="AA46" i="1"/>
  <c r="W46" i="1"/>
  <c r="U46" i="1"/>
  <c r="Q46" i="1"/>
  <c r="O46" i="1"/>
  <c r="M46" i="1"/>
  <c r="K46" i="1"/>
  <c r="G46" i="1"/>
  <c r="E46" i="1"/>
  <c r="AA45" i="1"/>
  <c r="W45" i="1"/>
  <c r="U45" i="1"/>
  <c r="Q45" i="1"/>
  <c r="O45" i="1"/>
  <c r="K45" i="1"/>
  <c r="G45" i="1"/>
  <c r="E45" i="1"/>
  <c r="AA44" i="1"/>
  <c r="W44" i="1"/>
  <c r="U44" i="1"/>
  <c r="Q44" i="1"/>
  <c r="O44" i="1"/>
  <c r="K44" i="1"/>
  <c r="G44" i="1"/>
  <c r="E44" i="1"/>
  <c r="AA43" i="1"/>
  <c r="W43" i="1"/>
  <c r="U43" i="1"/>
  <c r="Q43" i="1"/>
  <c r="O43" i="1"/>
  <c r="M43" i="1"/>
  <c r="K43" i="1"/>
  <c r="G43" i="1"/>
  <c r="E43" i="1"/>
  <c r="AA42" i="1"/>
  <c r="W42" i="1"/>
  <c r="U42" i="1"/>
  <c r="Q42" i="1"/>
  <c r="O42" i="1"/>
  <c r="M42" i="1"/>
  <c r="K42" i="1"/>
  <c r="G42" i="1"/>
  <c r="E42" i="1"/>
  <c r="AA41" i="1"/>
  <c r="W41" i="1"/>
  <c r="U41" i="1"/>
  <c r="Q41" i="1"/>
  <c r="O41" i="1"/>
  <c r="M41" i="1"/>
  <c r="K41" i="1"/>
  <c r="G41" i="1"/>
  <c r="E41" i="1"/>
  <c r="AA40" i="1"/>
  <c r="Y40" i="1"/>
  <c r="W40" i="1"/>
  <c r="U40" i="1"/>
  <c r="S40" i="1"/>
  <c r="Q40" i="1"/>
  <c r="O40" i="1"/>
  <c r="M40" i="1"/>
  <c r="K40" i="1"/>
  <c r="I40" i="1"/>
  <c r="G40" i="1"/>
  <c r="E40" i="1"/>
  <c r="C40" i="1"/>
  <c r="AA39" i="1"/>
  <c r="W39" i="1"/>
  <c r="U39" i="1"/>
  <c r="S39" i="1"/>
  <c r="Q39" i="1"/>
  <c r="O39" i="1"/>
  <c r="M39" i="1"/>
  <c r="K39" i="1"/>
  <c r="G39" i="1"/>
  <c r="E39" i="1"/>
  <c r="C39" i="1"/>
  <c r="AA38" i="1"/>
  <c r="W38" i="1"/>
  <c r="U38" i="1"/>
  <c r="Q38" i="1"/>
  <c r="O38" i="1"/>
  <c r="M38" i="1"/>
  <c r="K38" i="1"/>
  <c r="G38" i="1"/>
  <c r="E38" i="1"/>
  <c r="AA37" i="1"/>
  <c r="W37" i="1"/>
  <c r="U37" i="1"/>
  <c r="Q37" i="1"/>
  <c r="O37" i="1"/>
  <c r="M37" i="1"/>
  <c r="K37" i="1"/>
  <c r="G37" i="1"/>
  <c r="E37" i="1"/>
  <c r="AA36" i="1"/>
  <c r="W36" i="1"/>
  <c r="U36" i="1"/>
  <c r="Q36" i="1"/>
  <c r="O36" i="1"/>
  <c r="M36" i="1"/>
  <c r="K36" i="1"/>
  <c r="G36" i="1"/>
  <c r="E36" i="1"/>
  <c r="AA35" i="1"/>
  <c r="W35" i="1"/>
  <c r="U35" i="1"/>
  <c r="Q35" i="1"/>
  <c r="O35" i="1"/>
  <c r="M35" i="1"/>
  <c r="K35" i="1"/>
  <c r="G35" i="1"/>
  <c r="E35" i="1"/>
  <c r="AA34" i="1"/>
  <c r="W34" i="1"/>
  <c r="U34" i="1"/>
  <c r="Q34" i="1"/>
  <c r="O34" i="1"/>
  <c r="M34" i="1"/>
  <c r="K34" i="1"/>
  <c r="G34" i="1"/>
  <c r="E34" i="1"/>
  <c r="AA33" i="1"/>
  <c r="W33" i="1"/>
  <c r="U33" i="1"/>
  <c r="Q33" i="1"/>
  <c r="O33" i="1"/>
  <c r="M33" i="1"/>
  <c r="K33" i="1"/>
  <c r="G33" i="1"/>
  <c r="E33" i="1"/>
  <c r="AA32" i="1"/>
  <c r="Y32" i="1"/>
  <c r="W32" i="1"/>
  <c r="U32" i="1"/>
  <c r="S32" i="1"/>
  <c r="Q32" i="1"/>
  <c r="O32" i="1"/>
  <c r="M32" i="1"/>
  <c r="K32" i="1"/>
  <c r="I32" i="1"/>
  <c r="G32" i="1"/>
  <c r="E32" i="1"/>
  <c r="C32" i="1"/>
  <c r="AA31" i="1"/>
  <c r="W31" i="1"/>
  <c r="U31" i="1"/>
  <c r="S31" i="1"/>
  <c r="Q31" i="1"/>
  <c r="O31" i="1"/>
  <c r="M31" i="1"/>
  <c r="K31" i="1"/>
  <c r="G31" i="1"/>
  <c r="E31" i="1"/>
  <c r="C31" i="1"/>
  <c r="AA30" i="1"/>
  <c r="W30" i="1"/>
  <c r="U30" i="1"/>
  <c r="Q30" i="1"/>
  <c r="O30" i="1"/>
  <c r="M30" i="1"/>
  <c r="K30" i="1"/>
  <c r="G30" i="1"/>
  <c r="E30" i="1"/>
  <c r="AA29" i="1"/>
  <c r="W29" i="1"/>
  <c r="U29" i="1"/>
  <c r="Q29" i="1"/>
  <c r="O29" i="1"/>
  <c r="M29" i="1"/>
  <c r="K29" i="1"/>
  <c r="G29" i="1"/>
  <c r="E29" i="1"/>
  <c r="AA28" i="1"/>
  <c r="W28" i="1"/>
  <c r="U28" i="1"/>
  <c r="Q28" i="1"/>
  <c r="O28" i="1"/>
  <c r="M28" i="1"/>
  <c r="K28" i="1"/>
  <c r="G28" i="1"/>
  <c r="E28" i="1"/>
  <c r="AA27" i="1"/>
  <c r="W27" i="1"/>
  <c r="U27" i="1"/>
  <c r="Q27" i="1"/>
  <c r="O27" i="1"/>
  <c r="M27" i="1"/>
  <c r="K27" i="1"/>
  <c r="G27" i="1"/>
  <c r="E27" i="1"/>
  <c r="AA26" i="1"/>
  <c r="W26" i="1"/>
  <c r="U26" i="1"/>
  <c r="Q26" i="1"/>
  <c r="O26" i="1"/>
  <c r="M26" i="1"/>
  <c r="K26" i="1"/>
  <c r="G26" i="1"/>
  <c r="E26" i="1"/>
  <c r="AA25" i="1"/>
  <c r="W25" i="1"/>
  <c r="U25" i="1"/>
  <c r="Q25" i="1"/>
  <c r="O25" i="1"/>
  <c r="M25" i="1"/>
  <c r="K25" i="1"/>
  <c r="G25" i="1"/>
  <c r="E25" i="1"/>
  <c r="AA24" i="1"/>
  <c r="Y24" i="1"/>
  <c r="W24" i="1"/>
  <c r="U24" i="1"/>
  <c r="S24" i="1"/>
  <c r="Q24" i="1"/>
  <c r="O24" i="1"/>
  <c r="M24" i="1"/>
  <c r="K24" i="1"/>
  <c r="I24" i="1"/>
  <c r="G24" i="1"/>
  <c r="E24" i="1"/>
  <c r="C24" i="1"/>
  <c r="AA23" i="1"/>
  <c r="W23" i="1"/>
  <c r="U23" i="1"/>
  <c r="S23" i="1"/>
  <c r="Q23" i="1"/>
  <c r="O23" i="1"/>
  <c r="M23" i="1"/>
  <c r="K23" i="1"/>
  <c r="G23" i="1"/>
  <c r="E23" i="1"/>
  <c r="C23" i="1"/>
  <c r="AA22" i="1"/>
  <c r="W22" i="1"/>
  <c r="U22" i="1"/>
  <c r="Q22" i="1"/>
  <c r="O22" i="1"/>
  <c r="M22" i="1"/>
  <c r="K22" i="1"/>
  <c r="G22" i="1"/>
  <c r="E22" i="1"/>
  <c r="AA21" i="1"/>
  <c r="W21" i="1"/>
  <c r="U21" i="1"/>
  <c r="Q21" i="1"/>
  <c r="O21" i="1"/>
  <c r="M21" i="1"/>
  <c r="K21" i="1"/>
  <c r="G21" i="1"/>
  <c r="E21" i="1"/>
  <c r="AA20" i="1"/>
  <c r="W20" i="1"/>
  <c r="U20" i="1"/>
  <c r="Q20" i="1"/>
  <c r="O20" i="1"/>
  <c r="M20" i="1"/>
  <c r="K20" i="1"/>
  <c r="G20" i="1"/>
  <c r="E20" i="1"/>
  <c r="AA19" i="1"/>
  <c r="W19" i="1"/>
  <c r="U19" i="1"/>
  <c r="Q19" i="1"/>
  <c r="O19" i="1"/>
  <c r="M19" i="1"/>
  <c r="K19" i="1"/>
  <c r="G19" i="1"/>
  <c r="E19" i="1"/>
  <c r="AA18" i="1"/>
  <c r="W18" i="1"/>
  <c r="U18" i="1"/>
  <c r="Q18" i="1"/>
  <c r="O18" i="1"/>
  <c r="M18" i="1"/>
  <c r="K18" i="1"/>
  <c r="G18" i="1"/>
  <c r="E18" i="1"/>
  <c r="AA17" i="1"/>
  <c r="W17" i="1"/>
  <c r="U17" i="1"/>
  <c r="Q17" i="1"/>
  <c r="O17" i="1"/>
  <c r="M17" i="1"/>
  <c r="K17" i="1"/>
  <c r="G17" i="1"/>
  <c r="E17" i="1"/>
  <c r="AA16" i="1"/>
  <c r="Y16" i="1"/>
  <c r="W16" i="1"/>
  <c r="U16" i="1"/>
  <c r="S16" i="1"/>
  <c r="Q16" i="1"/>
  <c r="O16" i="1"/>
  <c r="M16" i="1"/>
  <c r="K16" i="1"/>
  <c r="I16" i="1"/>
  <c r="G16" i="1"/>
  <c r="E16" i="1"/>
  <c r="C16" i="1"/>
  <c r="AA15" i="1"/>
  <c r="W15" i="1"/>
  <c r="U15" i="1"/>
  <c r="S15" i="1"/>
  <c r="Q15" i="1"/>
  <c r="O15" i="1"/>
  <c r="M15" i="1"/>
  <c r="K15" i="1"/>
  <c r="G15" i="1"/>
  <c r="E15" i="1"/>
  <c r="C15" i="1"/>
  <c r="AA14" i="1"/>
  <c r="W14" i="1"/>
  <c r="U14" i="1"/>
  <c r="Q14" i="1"/>
  <c r="O14" i="1"/>
  <c r="M14" i="1"/>
  <c r="K14" i="1"/>
  <c r="G14" i="1"/>
  <c r="E14" i="1"/>
  <c r="AA13" i="1"/>
  <c r="W13" i="1"/>
  <c r="U13" i="1"/>
  <c r="Q13" i="1"/>
  <c r="O13" i="1"/>
  <c r="M13" i="1"/>
  <c r="K13" i="1"/>
  <c r="G13" i="1"/>
  <c r="E13" i="1"/>
  <c r="AA12" i="1"/>
  <c r="W12" i="1"/>
  <c r="U12" i="1"/>
  <c r="Q12" i="1"/>
  <c r="O12" i="1"/>
  <c r="M12" i="1"/>
  <c r="K12" i="1"/>
  <c r="G12" i="1"/>
  <c r="E12" i="1"/>
  <c r="AA11" i="1"/>
  <c r="W11" i="1"/>
  <c r="U11" i="1"/>
  <c r="Q11" i="1"/>
  <c r="O11" i="1"/>
  <c r="M11" i="1"/>
  <c r="K11" i="1"/>
  <c r="G11" i="1"/>
  <c r="E11" i="1"/>
  <c r="AA10" i="1"/>
  <c r="W10" i="1"/>
  <c r="U10" i="1"/>
  <c r="Q10" i="1"/>
  <c r="O10" i="1"/>
  <c r="M10" i="1"/>
  <c r="K10" i="1"/>
  <c r="G10" i="1"/>
  <c r="E10" i="1"/>
  <c r="AA9" i="1"/>
  <c r="W9" i="1"/>
  <c r="U9" i="1"/>
  <c r="Q9" i="1"/>
  <c r="O9" i="1"/>
  <c r="M9" i="1"/>
  <c r="K9" i="1"/>
  <c r="G9" i="1"/>
  <c r="E9" i="1"/>
  <c r="AA8" i="1"/>
  <c r="Y8" i="1"/>
  <c r="W8" i="1"/>
  <c r="U8" i="1"/>
  <c r="S8" i="1"/>
  <c r="Q8" i="1"/>
  <c r="O8" i="1"/>
  <c r="M8" i="1"/>
  <c r="K8" i="1"/>
  <c r="I8" i="1"/>
  <c r="G8" i="1"/>
  <c r="E8" i="1"/>
  <c r="C8" i="1"/>
  <c r="AA7" i="1"/>
  <c r="W7" i="1"/>
  <c r="U7" i="1"/>
  <c r="S7" i="1"/>
  <c r="Q7" i="1"/>
  <c r="O7" i="1"/>
  <c r="M7" i="1"/>
  <c r="K7" i="1"/>
  <c r="G7" i="1"/>
  <c r="E7" i="1"/>
  <c r="C7" i="1"/>
  <c r="AA6" i="1"/>
  <c r="W6" i="1"/>
  <c r="U6" i="1"/>
  <c r="Q6" i="1"/>
  <c r="O6" i="1"/>
  <c r="M6" i="1"/>
  <c r="K6" i="1"/>
  <c r="G6" i="1"/>
  <c r="E6" i="1"/>
  <c r="AA5" i="1"/>
  <c r="W5" i="1"/>
  <c r="U5" i="1"/>
  <c r="Q5" i="1"/>
  <c r="O5" i="1"/>
  <c r="M5" i="1"/>
  <c r="K5" i="1"/>
  <c r="G5" i="1"/>
  <c r="E5" i="1"/>
  <c r="AA4" i="1"/>
  <c r="W4" i="1"/>
  <c r="U4" i="1"/>
  <c r="Q4" i="1"/>
  <c r="O4" i="1"/>
  <c r="M4" i="1"/>
  <c r="K4" i="1"/>
  <c r="G4" i="1"/>
  <c r="E4" i="1"/>
  <c r="AA3" i="1"/>
  <c r="W3" i="1"/>
  <c r="U3" i="1"/>
  <c r="Q3" i="1"/>
  <c r="O3" i="1"/>
  <c r="M3" i="1"/>
  <c r="K3" i="1"/>
  <c r="G3" i="1"/>
  <c r="E3" i="1"/>
  <c r="K72" i="2" l="1"/>
  <c r="O6" i="2"/>
  <c r="O15" i="2"/>
  <c r="O17" i="2"/>
  <c r="O30" i="2"/>
  <c r="O32" i="2"/>
  <c r="O55" i="2"/>
  <c r="O57" i="2"/>
  <c r="O59" i="2"/>
  <c r="O61" i="2"/>
  <c r="O67" i="2"/>
  <c r="I68" i="2"/>
  <c r="I70" i="2"/>
  <c r="O3" i="2"/>
  <c r="O8" i="2"/>
  <c r="O23" i="2"/>
  <c r="O25" i="2"/>
  <c r="O38" i="2"/>
  <c r="O40" i="2"/>
  <c r="O42" i="2"/>
  <c r="O44" i="2"/>
  <c r="I60" i="2"/>
  <c r="I62" i="2"/>
  <c r="I72" i="2" s="1"/>
  <c r="Y62" i="2"/>
  <c r="G64" i="2"/>
  <c r="G72" i="2" s="1"/>
  <c r="Y64" i="2"/>
  <c r="G66" i="2"/>
  <c r="Y66" i="2"/>
  <c r="W69" i="2"/>
  <c r="O70" i="2"/>
  <c r="E71" i="2"/>
  <c r="E72" i="2" s="1"/>
  <c r="Y71" i="2"/>
  <c r="O5" i="2"/>
  <c r="O72" i="2" s="1"/>
  <c r="O10" i="2"/>
  <c r="O12" i="2"/>
  <c r="O27" i="2"/>
  <c r="O29" i="2"/>
  <c r="O46" i="2"/>
  <c r="O48" i="2"/>
  <c r="O50" i="2"/>
  <c r="O52" i="2"/>
  <c r="I64" i="2"/>
  <c r="I66" i="2"/>
  <c r="O68" i="2"/>
  <c r="G69" i="2"/>
  <c r="Y69" i="2"/>
  <c r="G71" i="2"/>
  <c r="O14" i="2"/>
  <c r="O16" i="2"/>
  <c r="O31" i="2"/>
  <c r="O33" i="2"/>
  <c r="O54" i="2"/>
  <c r="O56" i="2"/>
  <c r="O58" i="2"/>
  <c r="O60" i="2"/>
  <c r="Y67" i="2"/>
  <c r="I69" i="2"/>
  <c r="I71" i="2"/>
  <c r="O65" i="2"/>
  <c r="O7" i="2"/>
  <c r="O18" i="2"/>
  <c r="O20" i="2"/>
  <c r="O35" i="2"/>
  <c r="O37" i="2"/>
  <c r="O62" i="2"/>
  <c r="O64" i="2"/>
  <c r="O66" i="2"/>
  <c r="O71" i="2"/>
  <c r="O63" i="2"/>
  <c r="O4" i="2"/>
  <c r="O9" i="2"/>
  <c r="O22" i="2"/>
  <c r="O24" i="2"/>
  <c r="O39" i="2"/>
  <c r="O41" i="2"/>
  <c r="O43" i="2"/>
  <c r="O45" i="2"/>
  <c r="O69" i="2"/>
  <c r="O11" i="2"/>
  <c r="O13" i="2"/>
  <c r="O26" i="2"/>
  <c r="O28" i="2"/>
  <c r="O47" i="2"/>
  <c r="O49" i="2"/>
  <c r="O51" i="2"/>
  <c r="I63" i="2"/>
  <c r="G68" i="2"/>
  <c r="Y68" i="2"/>
  <c r="C4" i="1"/>
  <c r="C72" i="1" s="1"/>
  <c r="S4" i="1"/>
  <c r="I5" i="1"/>
  <c r="Y5" i="1"/>
  <c r="C12" i="1"/>
  <c r="S12" i="1"/>
  <c r="I13" i="1"/>
  <c r="Y13" i="1"/>
  <c r="C20" i="1"/>
  <c r="S20" i="1"/>
  <c r="I21" i="1"/>
  <c r="Y21" i="1"/>
  <c r="C28" i="1"/>
  <c r="S28" i="1"/>
  <c r="I29" i="1"/>
  <c r="Y29" i="1"/>
  <c r="C36" i="1"/>
  <c r="S36" i="1"/>
  <c r="I37" i="1"/>
  <c r="Y37" i="1"/>
  <c r="C44" i="1"/>
  <c r="S44" i="1"/>
  <c r="I45" i="1"/>
  <c r="Y45" i="1"/>
  <c r="M51" i="1"/>
  <c r="M72" i="1" s="1"/>
  <c r="C52" i="1"/>
  <c r="S52" i="1"/>
  <c r="I53" i="1"/>
  <c r="Y53" i="1"/>
  <c r="M59" i="1"/>
  <c r="C60" i="1"/>
  <c r="S60" i="1"/>
  <c r="I61" i="1"/>
  <c r="Y61" i="1"/>
  <c r="M64" i="1"/>
  <c r="C65" i="1"/>
  <c r="S65" i="1"/>
  <c r="C67" i="1"/>
  <c r="M68" i="1"/>
  <c r="C69" i="1"/>
  <c r="S70" i="1"/>
  <c r="C33" i="1"/>
  <c r="S33" i="1"/>
  <c r="I34" i="1"/>
  <c r="Y34" i="1"/>
  <c r="C41" i="1"/>
  <c r="S41" i="1"/>
  <c r="I42" i="1"/>
  <c r="Y42" i="1"/>
  <c r="C49" i="1"/>
  <c r="S49" i="1"/>
  <c r="I50" i="1"/>
  <c r="Y50" i="1"/>
  <c r="C57" i="1"/>
  <c r="S57" i="1"/>
  <c r="I58" i="1"/>
  <c r="Y58" i="1"/>
  <c r="I63" i="1"/>
  <c r="Y63" i="1"/>
  <c r="Y69" i="1"/>
  <c r="I10" i="1"/>
  <c r="I18" i="1"/>
  <c r="C25" i="1"/>
  <c r="I26" i="1"/>
  <c r="C6" i="1"/>
  <c r="S6" i="1"/>
  <c r="I7" i="1"/>
  <c r="Y7" i="1"/>
  <c r="C14" i="1"/>
  <c r="S14" i="1"/>
  <c r="I15" i="1"/>
  <c r="Y15" i="1"/>
  <c r="C22" i="1"/>
  <c r="S22" i="1"/>
  <c r="I23" i="1"/>
  <c r="Y23" i="1"/>
  <c r="C30" i="1"/>
  <c r="S30" i="1"/>
  <c r="I31" i="1"/>
  <c r="Y31" i="1"/>
  <c r="C38" i="1"/>
  <c r="S38" i="1"/>
  <c r="I39" i="1"/>
  <c r="Y39" i="1"/>
  <c r="M45" i="1"/>
  <c r="C46" i="1"/>
  <c r="S46" i="1"/>
  <c r="I47" i="1"/>
  <c r="Y47" i="1"/>
  <c r="M53" i="1"/>
  <c r="C54" i="1"/>
  <c r="S54" i="1"/>
  <c r="I55" i="1"/>
  <c r="Y55" i="1"/>
  <c r="M61" i="1"/>
  <c r="C62" i="1"/>
  <c r="S62" i="1"/>
  <c r="Y67" i="1"/>
  <c r="I69" i="1"/>
  <c r="C9" i="1"/>
  <c r="S9" i="1"/>
  <c r="Y10" i="1"/>
  <c r="C17" i="1"/>
  <c r="S17" i="1"/>
  <c r="Y18" i="1"/>
  <c r="S25" i="1"/>
  <c r="Y26" i="1"/>
  <c r="C3" i="1"/>
  <c r="S3" i="1"/>
  <c r="I4" i="1"/>
  <c r="Y4" i="1"/>
  <c r="C11" i="1"/>
  <c r="S11" i="1"/>
  <c r="I12" i="1"/>
  <c r="Y12" i="1"/>
  <c r="C19" i="1"/>
  <c r="S19" i="1"/>
  <c r="I20" i="1"/>
  <c r="Y20" i="1"/>
  <c r="C27" i="1"/>
  <c r="S27" i="1"/>
  <c r="I28" i="1"/>
  <c r="Y28" i="1"/>
  <c r="C35" i="1"/>
  <c r="S35" i="1"/>
  <c r="I36" i="1"/>
  <c r="Y36" i="1"/>
  <c r="C43" i="1"/>
  <c r="S43" i="1"/>
  <c r="I44" i="1"/>
  <c r="Y44" i="1"/>
  <c r="M50" i="1"/>
  <c r="C51" i="1"/>
  <c r="S51" i="1"/>
  <c r="I52" i="1"/>
  <c r="Y52" i="1"/>
  <c r="M58" i="1"/>
  <c r="C59" i="1"/>
  <c r="S59" i="1"/>
  <c r="I60" i="1"/>
  <c r="Y60" i="1"/>
  <c r="M63" i="1"/>
  <c r="C64" i="1"/>
  <c r="S64" i="1"/>
  <c r="I65" i="1"/>
  <c r="Y65" i="1"/>
  <c r="I67" i="1"/>
  <c r="C68" i="1"/>
  <c r="S68" i="1"/>
  <c r="Y71" i="1"/>
  <c r="I9" i="1"/>
  <c r="I17" i="1"/>
  <c r="Y17" i="1"/>
  <c r="I25" i="1"/>
  <c r="Y33" i="1"/>
  <c r="I41" i="1"/>
  <c r="I49" i="1"/>
  <c r="Y57" i="1"/>
  <c r="C5" i="1"/>
  <c r="S5" i="1"/>
  <c r="I6" i="1"/>
  <c r="Y6" i="1"/>
  <c r="C13" i="1"/>
  <c r="S13" i="1"/>
  <c r="I14" i="1"/>
  <c r="Y14" i="1"/>
  <c r="C21" i="1"/>
  <c r="S21" i="1"/>
  <c r="I22" i="1"/>
  <c r="Y22" i="1"/>
  <c r="C29" i="1"/>
  <c r="S29" i="1"/>
  <c r="I30" i="1"/>
  <c r="Y30" i="1"/>
  <c r="C37" i="1"/>
  <c r="S37" i="1"/>
  <c r="I38" i="1"/>
  <c r="Y38" i="1"/>
  <c r="M44" i="1"/>
  <c r="C45" i="1"/>
  <c r="S45" i="1"/>
  <c r="I46" i="1"/>
  <c r="Y46" i="1"/>
  <c r="M52" i="1"/>
  <c r="C53" i="1"/>
  <c r="S53" i="1"/>
  <c r="I54" i="1"/>
  <c r="Y54" i="1"/>
  <c r="M60" i="1"/>
  <c r="C61" i="1"/>
  <c r="S61" i="1"/>
  <c r="I62" i="1"/>
  <c r="Y62" i="1"/>
  <c r="M65" i="1"/>
  <c r="C66" i="1"/>
  <c r="Y9" i="1"/>
  <c r="Y25" i="1"/>
  <c r="I33" i="1"/>
  <c r="Y41" i="1"/>
  <c r="Y49" i="1"/>
  <c r="I57" i="1"/>
  <c r="I3" i="1"/>
  <c r="Y3" i="1"/>
  <c r="C10" i="1"/>
  <c r="S10" i="1"/>
  <c r="I11" i="1"/>
  <c r="Y11" i="1"/>
  <c r="C18" i="1"/>
  <c r="S18" i="1"/>
  <c r="I19" i="1"/>
  <c r="Y19" i="1"/>
  <c r="C26" i="1"/>
  <c r="S26" i="1"/>
  <c r="I27" i="1"/>
  <c r="Y27" i="1"/>
  <c r="C34" i="1"/>
  <c r="S34" i="1"/>
  <c r="I35" i="1"/>
  <c r="Y35" i="1"/>
  <c r="C42" i="1"/>
  <c r="S42" i="1"/>
  <c r="I43" i="1"/>
  <c r="Y43" i="1"/>
  <c r="M49" i="1"/>
  <c r="C50" i="1"/>
  <c r="S50" i="1"/>
  <c r="I51" i="1"/>
  <c r="Y51" i="1"/>
  <c r="M57" i="1"/>
  <c r="C58" i="1"/>
  <c r="S58" i="1"/>
  <c r="I59" i="1"/>
  <c r="Y59" i="1"/>
  <c r="S63" i="1"/>
  <c r="I64" i="1"/>
  <c r="Y64" i="1"/>
  <c r="I68" i="1"/>
  <c r="Y68" i="1"/>
  <c r="S69" i="1"/>
  <c r="C63" i="1"/>
  <c r="C70" i="1"/>
  <c r="Q71" i="1"/>
  <c r="O72" i="1"/>
  <c r="I70" i="1"/>
  <c r="I66" i="1"/>
  <c r="Q72" i="1"/>
  <c r="K71" i="1"/>
  <c r="K67" i="1"/>
  <c r="K72" i="1" s="1"/>
  <c r="AA72" i="2"/>
  <c r="E72" i="1"/>
  <c r="U72" i="1"/>
  <c r="AA71" i="1"/>
  <c r="AA67" i="1"/>
  <c r="W72" i="1"/>
  <c r="G72" i="1"/>
  <c r="Y66" i="1"/>
  <c r="Y72" i="1" s="1"/>
  <c r="Y72" i="2"/>
  <c r="M64" i="2"/>
  <c r="M55" i="2"/>
  <c r="M47" i="2"/>
  <c r="M39" i="2"/>
  <c r="M31" i="2"/>
  <c r="M23" i="2"/>
  <c r="M15" i="2"/>
  <c r="M71" i="2"/>
  <c r="M56" i="2"/>
  <c r="M48" i="2"/>
  <c r="M40" i="2"/>
  <c r="M32" i="2"/>
  <c r="M24" i="2"/>
  <c r="M16" i="2"/>
  <c r="M66" i="2"/>
  <c r="M57" i="2"/>
  <c r="M49" i="2"/>
  <c r="M41" i="2"/>
  <c r="M33" i="2"/>
  <c r="M25" i="2"/>
  <c r="M17" i="2"/>
  <c r="M9" i="2"/>
  <c r="M58" i="2"/>
  <c r="M50" i="2"/>
  <c r="M42" i="2"/>
  <c r="M67" i="2"/>
  <c r="M65" i="2"/>
  <c r="M59" i="2"/>
  <c r="M51" i="2"/>
  <c r="M43" i="2"/>
  <c r="M35" i="2"/>
  <c r="M27" i="2"/>
  <c r="M19" i="2"/>
  <c r="M11" i="2"/>
  <c r="M63" i="2"/>
  <c r="M60" i="2"/>
  <c r="M52" i="2"/>
  <c r="M44" i="2"/>
  <c r="M36" i="2"/>
  <c r="M28" i="2"/>
  <c r="M20" i="2"/>
  <c r="M12" i="2"/>
  <c r="M4" i="2"/>
  <c r="M61" i="2"/>
  <c r="M53" i="2"/>
  <c r="M45" i="2"/>
  <c r="M37" i="2"/>
  <c r="M29" i="2"/>
  <c r="M21" i="2"/>
  <c r="M13" i="2"/>
  <c r="Q72" i="2"/>
  <c r="M69" i="2"/>
  <c r="M70" i="2"/>
  <c r="C72" i="2"/>
  <c r="S72" i="2"/>
  <c r="U72" i="2"/>
  <c r="W72" i="2"/>
  <c r="M72" i="2" l="1"/>
  <c r="S72" i="1"/>
  <c r="AA72" i="1"/>
  <c r="I72" i="1"/>
</calcChain>
</file>

<file path=xl/sharedStrings.xml><?xml version="1.0" encoding="utf-8"?>
<sst xmlns="http://schemas.openxmlformats.org/spreadsheetml/2006/main" count="171" uniqueCount="87">
  <si>
    <t>UC Initial Claims by County and Week</t>
  </si>
  <si>
    <t>County</t>
  </si>
  <si>
    <t>WE 7/3/2021</t>
  </si>
  <si>
    <t>WE 7/10/2021</t>
  </si>
  <si>
    <t>WE 7/17/2021</t>
  </si>
  <si>
    <t>WE 7/24/2021</t>
  </si>
  <si>
    <t>WE 7/31/2021</t>
  </si>
  <si>
    <t>WE 8/7/2021</t>
  </si>
  <si>
    <t>WE 8/14/2021</t>
  </si>
  <si>
    <t>WE 8/21/2021</t>
  </si>
  <si>
    <t>WE 8/28/2021</t>
  </si>
  <si>
    <t>WE 9/4/2021</t>
  </si>
  <si>
    <t>WE 9/11/2021</t>
  </si>
  <si>
    <t>WE 9/18/2021</t>
  </si>
  <si>
    <t>WE 9/25/2021</t>
  </si>
  <si>
    <t>Adams County</t>
  </si>
  <si>
    <t>Allegheny County</t>
  </si>
  <si>
    <t>Armstrong County</t>
  </si>
  <si>
    <t>Beaver County</t>
  </si>
  <si>
    <t>Bedford County</t>
  </si>
  <si>
    <t>Berks County</t>
  </si>
  <si>
    <t>Blair County</t>
  </si>
  <si>
    <t>Bradford County</t>
  </si>
  <si>
    <t>Bucks County</t>
  </si>
  <si>
    <t>Butler County</t>
  </si>
  <si>
    <t>Cambria County</t>
  </si>
  <si>
    <t>Cameron County</t>
  </si>
  <si>
    <t>Carbon County</t>
  </si>
  <si>
    <t>Centre County</t>
  </si>
  <si>
    <t>Chester County</t>
  </si>
  <si>
    <t>Clarion County</t>
  </si>
  <si>
    <t>Clearfield County</t>
  </si>
  <si>
    <t>Clinton County</t>
  </si>
  <si>
    <t>Columbia County</t>
  </si>
  <si>
    <t>Crawford County</t>
  </si>
  <si>
    <t>Cumberland County</t>
  </si>
  <si>
    <t>Dauphin County</t>
  </si>
  <si>
    <t>Delaware County</t>
  </si>
  <si>
    <t>Elk County</t>
  </si>
  <si>
    <t>Erie County</t>
  </si>
  <si>
    <t>Fayette County</t>
  </si>
  <si>
    <t>Forest County</t>
  </si>
  <si>
    <t>Franklin County</t>
  </si>
  <si>
    <t>Fulton County</t>
  </si>
  <si>
    <t>Greene County</t>
  </si>
  <si>
    <t>Huntingdon County</t>
  </si>
  <si>
    <t>Indiana County</t>
  </si>
  <si>
    <t>Jefferson County</t>
  </si>
  <si>
    <t>Juniata County</t>
  </si>
  <si>
    <t>Lackawanna County</t>
  </si>
  <si>
    <t>Lancaster County</t>
  </si>
  <si>
    <t>Lawrence County</t>
  </si>
  <si>
    <t>Lebanon County</t>
  </si>
  <si>
    <t>Lehigh County</t>
  </si>
  <si>
    <t>Luzerne County</t>
  </si>
  <si>
    <t>Lycoming County</t>
  </si>
  <si>
    <t>McKean County</t>
  </si>
  <si>
    <t>Mercer County</t>
  </si>
  <si>
    <t>Mifflin County</t>
  </si>
  <si>
    <t>Monroe County</t>
  </si>
  <si>
    <t>Montgomery County</t>
  </si>
  <si>
    <t>Montour County</t>
  </si>
  <si>
    <t>Northampton County</t>
  </si>
  <si>
    <t>Northumberland County</t>
  </si>
  <si>
    <t>Perry County</t>
  </si>
  <si>
    <t>Philadelphia County</t>
  </si>
  <si>
    <t>Pike County</t>
  </si>
  <si>
    <t>Potter County</t>
  </si>
  <si>
    <t>Schuylkill County</t>
  </si>
  <si>
    <t>Snyder County</t>
  </si>
  <si>
    <t>Somerset County</t>
  </si>
  <si>
    <t>Sullivan County</t>
  </si>
  <si>
    <t>Susquehanna County</t>
  </si>
  <si>
    <t>Tioga County</t>
  </si>
  <si>
    <t>Union County</t>
  </si>
  <si>
    <t>Venango County</t>
  </si>
  <si>
    <t>Warren County</t>
  </si>
  <si>
    <t>Washington County</t>
  </si>
  <si>
    <t>Wayne County</t>
  </si>
  <si>
    <t>Westmoreland County</t>
  </si>
  <si>
    <t>Wyoming County</t>
  </si>
  <si>
    <t>York County</t>
  </si>
  <si>
    <t>Out of State</t>
  </si>
  <si>
    <t>Information Not Available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</si>
  <si>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</si>
  <si>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</si>
  <si>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County and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</si>
</sst>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0EA5-669F-498F-8C5F-6C064AE2FAAE}">
  <dimension ref="A1:AA74"/>
  <sheetViews>
    <sheetView tabSelected="1" workbookViewId="0">
      <pane xSplit="1" topLeftCell="F1" activePane="topRight" state="frozen"/>
      <selection activeCell="FB2" sqref="FB2:FC2"/>
      <selection pane="topRight" activeCell="L26" sqref="L26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0</v>
      </c>
    </row>
    <row r="2" spans="1:27" ht="15.75" thickBot="1" x14ac:dyDescent="0.3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  <c r="L2" s="3" t="s">
        <v>7</v>
      </c>
      <c r="M2" s="4"/>
      <c r="N2" s="3" t="s">
        <v>8</v>
      </c>
      <c r="O2" s="4"/>
      <c r="P2" s="3" t="s">
        <v>9</v>
      </c>
      <c r="Q2" s="4"/>
      <c r="R2" s="3" t="s">
        <v>10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3" t="s">
        <v>14</v>
      </c>
      <c r="AA2" s="4"/>
    </row>
    <row r="3" spans="1:27" x14ac:dyDescent="0.25">
      <c r="A3" s="5" t="s">
        <v>15</v>
      </c>
      <c r="B3" s="6">
        <v>358</v>
      </c>
      <c r="C3" s="7">
        <f>B3/B$72</f>
        <v>5.6120769387531157E-3</v>
      </c>
      <c r="D3" s="6">
        <v>377</v>
      </c>
      <c r="E3" s="7">
        <f>D3/D$72</f>
        <v>5.3185486146380004E-3</v>
      </c>
      <c r="F3" s="6">
        <v>480</v>
      </c>
      <c r="G3" s="7">
        <f>F3/F$72</f>
        <v>4.7932415294434849E-3</v>
      </c>
      <c r="H3" s="6">
        <v>84</v>
      </c>
      <c r="I3" s="7">
        <f>H3/H$72</f>
        <v>5.4193548387096776E-3</v>
      </c>
      <c r="J3" s="6">
        <v>65</v>
      </c>
      <c r="K3" s="7">
        <f>J3/J$72</f>
        <v>6.8212824010914054E-3</v>
      </c>
      <c r="L3" s="6">
        <v>55</v>
      </c>
      <c r="M3" s="7">
        <f>L3/L$72</f>
        <v>6.4312441534144062E-3</v>
      </c>
      <c r="N3" s="6">
        <v>62</v>
      </c>
      <c r="O3" s="7">
        <f>N3/N$72</f>
        <v>7.4207061639736688E-3</v>
      </c>
      <c r="P3" s="6">
        <v>53</v>
      </c>
      <c r="Q3" s="7">
        <f>P3/P$72</f>
        <v>6.5805810777253542E-3</v>
      </c>
      <c r="R3" s="6">
        <v>57</v>
      </c>
      <c r="S3" s="7">
        <f>R3/R$72</f>
        <v>6.3375583722481655E-3</v>
      </c>
      <c r="T3" s="6">
        <v>74</v>
      </c>
      <c r="U3" s="7">
        <f>T3/T$72</f>
        <v>8.6186815746564175E-3</v>
      </c>
      <c r="V3" s="6">
        <v>66</v>
      </c>
      <c r="W3" s="7">
        <f>V3/V$72</f>
        <v>3.5702693930542034E-3</v>
      </c>
      <c r="X3" s="6">
        <v>110</v>
      </c>
      <c r="Y3" s="7">
        <f>X3/X$72</f>
        <v>4.164615908832772E-3</v>
      </c>
      <c r="Z3" s="6">
        <v>66</v>
      </c>
      <c r="AA3" s="7">
        <f>Z3/Z$72</f>
        <v>2.789753994420492E-3</v>
      </c>
    </row>
    <row r="4" spans="1:27" x14ac:dyDescent="0.25">
      <c r="A4" s="8" t="s">
        <v>16</v>
      </c>
      <c r="B4" s="9">
        <v>6065</v>
      </c>
      <c r="C4" s="10">
        <f>B4/B$72</f>
        <v>9.5076107914909627E-2</v>
      </c>
      <c r="D4" s="9">
        <v>6725</v>
      </c>
      <c r="E4" s="10">
        <f>D4/D$72</f>
        <v>9.4873314147057158E-2</v>
      </c>
      <c r="F4" s="9">
        <v>9694</v>
      </c>
      <c r="G4" s="10">
        <f>F4/F$72</f>
        <v>9.6803507055052376E-2</v>
      </c>
      <c r="H4" s="9">
        <v>1396</v>
      </c>
      <c r="I4" s="10">
        <f>H4/H$72</f>
        <v>9.0064516129032254E-2</v>
      </c>
      <c r="J4" s="9">
        <v>827</v>
      </c>
      <c r="K4" s="10">
        <f>J4/J$72</f>
        <v>8.6787700703116796E-2</v>
      </c>
      <c r="L4" s="9">
        <v>749</v>
      </c>
      <c r="M4" s="10">
        <f>L4/L$72</f>
        <v>8.7581852198316185E-2</v>
      </c>
      <c r="N4" s="9">
        <v>755</v>
      </c>
      <c r="O4" s="10">
        <f>N4/N$72</f>
        <v>9.0365050867743865E-2</v>
      </c>
      <c r="P4" s="9">
        <v>738</v>
      </c>
      <c r="Q4" s="10">
        <f>P4/P$72</f>
        <v>9.1631487459647373E-2</v>
      </c>
      <c r="R4" s="9">
        <v>695</v>
      </c>
      <c r="S4" s="10">
        <f>R4/R$72</f>
        <v>7.7273738047587276E-2</v>
      </c>
      <c r="T4" s="9">
        <v>694</v>
      </c>
      <c r="U4" s="10">
        <f>T4/T$72</f>
        <v>8.0829256929885865E-2</v>
      </c>
      <c r="V4" s="9">
        <v>1671</v>
      </c>
      <c r="W4" s="10">
        <f>V4/V$72</f>
        <v>9.0392729633235969E-2</v>
      </c>
      <c r="X4" s="9">
        <v>2740</v>
      </c>
      <c r="Y4" s="10">
        <f>X4/X$72</f>
        <v>0.10373679627456177</v>
      </c>
      <c r="Z4" s="9">
        <v>3106</v>
      </c>
      <c r="AA4" s="10">
        <f>Z4/Z$72</f>
        <v>0.13128751373742498</v>
      </c>
    </row>
    <row r="5" spans="1:27" x14ac:dyDescent="0.25">
      <c r="A5" s="8" t="s">
        <v>17</v>
      </c>
      <c r="B5" s="11">
        <v>218</v>
      </c>
      <c r="C5" s="10">
        <f>B5/B$72</f>
        <v>3.4174099794641879E-3</v>
      </c>
      <c r="D5" s="11">
        <v>392</v>
      </c>
      <c r="E5" s="10">
        <f>D5/D$72</f>
        <v>5.5301619547429605E-3</v>
      </c>
      <c r="F5" s="11">
        <v>2371</v>
      </c>
      <c r="G5" s="10">
        <f>F5/F$72</f>
        <v>2.3676615971480214E-2</v>
      </c>
      <c r="H5" s="11">
        <v>128</v>
      </c>
      <c r="I5" s="10">
        <f>H5/H$72</f>
        <v>8.2580645161290326E-3</v>
      </c>
      <c r="J5" s="11">
        <v>55</v>
      </c>
      <c r="K5" s="10">
        <f>J5/J$72</f>
        <v>5.7718543393850356E-3</v>
      </c>
      <c r="L5" s="11">
        <v>59</v>
      </c>
      <c r="M5" s="10">
        <f>L5/L$72</f>
        <v>6.8989710009354534E-3</v>
      </c>
      <c r="N5" s="11">
        <v>58</v>
      </c>
      <c r="O5" s="10">
        <f>N5/N$72</f>
        <v>6.9419509275882706E-3</v>
      </c>
      <c r="P5" s="11">
        <v>55</v>
      </c>
      <c r="Q5" s="10">
        <f>P5/P$72</f>
        <v>6.8289048919791409E-3</v>
      </c>
      <c r="R5" s="11">
        <v>54</v>
      </c>
      <c r="S5" s="10">
        <f>R5/R$72</f>
        <v>6.00400266844563E-3</v>
      </c>
      <c r="T5" s="11">
        <v>81</v>
      </c>
      <c r="U5" s="10">
        <f>T5/T$72</f>
        <v>9.433962264150943E-3</v>
      </c>
      <c r="V5" s="11">
        <v>104</v>
      </c>
      <c r="W5" s="10">
        <f>V5/V$72</f>
        <v>5.6258790436005627E-3</v>
      </c>
      <c r="X5" s="11">
        <v>281</v>
      </c>
      <c r="Y5" s="10">
        <f>X5/X$72</f>
        <v>1.0638700639836443E-2</v>
      </c>
      <c r="Z5" s="11">
        <v>262</v>
      </c>
      <c r="AA5" s="10">
        <f>Z5/Z$72</f>
        <v>1.1074477977851044E-2</v>
      </c>
    </row>
    <row r="6" spans="1:27" x14ac:dyDescent="0.25">
      <c r="A6" s="8" t="s">
        <v>18</v>
      </c>
      <c r="B6" s="11">
        <v>791</v>
      </c>
      <c r="C6" s="10">
        <f>B6/B$72</f>
        <v>1.2399868319982443E-2</v>
      </c>
      <c r="D6" s="11">
        <v>1010</v>
      </c>
      <c r="E6" s="10">
        <f>D6/D$72</f>
        <v>1.4248631567067321E-2</v>
      </c>
      <c r="F6" s="11">
        <v>1347</v>
      </c>
      <c r="G6" s="10">
        <f>F6/F$72</f>
        <v>1.3451034042000778E-2</v>
      </c>
      <c r="H6" s="11">
        <v>205</v>
      </c>
      <c r="I6" s="10">
        <f>H6/H$72</f>
        <v>1.3225806451612903E-2</v>
      </c>
      <c r="J6" s="11">
        <v>134</v>
      </c>
      <c r="K6" s="10">
        <f>J6/J$72</f>
        <v>1.4062336026865359E-2</v>
      </c>
      <c r="L6" s="11">
        <v>127</v>
      </c>
      <c r="M6" s="10">
        <f>L6/L$72</f>
        <v>1.4850327408793265E-2</v>
      </c>
      <c r="N6" s="11">
        <v>104</v>
      </c>
      <c r="O6" s="10">
        <f>N6/N$72</f>
        <v>1.2447636146020347E-2</v>
      </c>
      <c r="P6" s="11">
        <v>122</v>
      </c>
      <c r="Q6" s="10">
        <f>P6/P$72</f>
        <v>1.5147752669481004E-2</v>
      </c>
      <c r="R6" s="11">
        <v>138</v>
      </c>
      <c r="S6" s="10">
        <f>R6/R$72</f>
        <v>1.5343562374916611E-2</v>
      </c>
      <c r="T6" s="11">
        <v>152</v>
      </c>
      <c r="U6" s="10">
        <f>T6/T$72</f>
        <v>1.7703237829023992E-2</v>
      </c>
      <c r="V6" s="11">
        <v>260</v>
      </c>
      <c r="W6" s="10">
        <f>V6/V$72</f>
        <v>1.4064697609001406E-2</v>
      </c>
      <c r="X6" s="11">
        <v>352</v>
      </c>
      <c r="Y6" s="10">
        <f>X6/X$72</f>
        <v>1.332677090826487E-2</v>
      </c>
      <c r="Z6" s="11">
        <v>255</v>
      </c>
      <c r="AA6" s="10">
        <f>Z6/Z$72</f>
        <v>1.077859497844281E-2</v>
      </c>
    </row>
    <row r="7" spans="1:27" x14ac:dyDescent="0.25">
      <c r="A7" s="8" t="s">
        <v>19</v>
      </c>
      <c r="B7" s="11">
        <v>211</v>
      </c>
      <c r="C7" s="10">
        <f>B7/B$72</f>
        <v>3.3076766314997412E-3</v>
      </c>
      <c r="D7" s="11">
        <v>273</v>
      </c>
      <c r="E7" s="10">
        <f>D7/D$72</f>
        <v>3.8513627899102757E-3</v>
      </c>
      <c r="F7" s="11">
        <v>353</v>
      </c>
      <c r="G7" s="10">
        <f>F7/F$72</f>
        <v>3.5250297081115627E-3</v>
      </c>
      <c r="H7" s="11">
        <v>48</v>
      </c>
      <c r="I7" s="10">
        <f>H7/H$72</f>
        <v>3.096774193548387E-3</v>
      </c>
      <c r="J7" s="11">
        <v>47</v>
      </c>
      <c r="K7" s="10">
        <f>J7/J$72</f>
        <v>4.9323118900199388E-3</v>
      </c>
      <c r="L7" s="11">
        <v>35</v>
      </c>
      <c r="M7" s="10">
        <f>L7/L$72</f>
        <v>4.0926099158091677E-3</v>
      </c>
      <c r="N7" s="11">
        <v>30</v>
      </c>
      <c r="O7" s="10">
        <f>N7/N$72</f>
        <v>3.5906642728904849E-3</v>
      </c>
      <c r="P7" s="11">
        <v>42</v>
      </c>
      <c r="Q7" s="10">
        <f>P7/P$72</f>
        <v>5.2148000993295258E-3</v>
      </c>
      <c r="R7" s="11">
        <v>28</v>
      </c>
      <c r="S7" s="10">
        <f>R7/R$72</f>
        <v>3.11318656882366E-3</v>
      </c>
      <c r="T7" s="11">
        <v>40</v>
      </c>
      <c r="U7" s="10">
        <f>T7/T$72</f>
        <v>4.6587467971115773E-3</v>
      </c>
      <c r="V7" s="11">
        <v>67</v>
      </c>
      <c r="W7" s="10">
        <f>V7/V$72</f>
        <v>3.6243643838580549E-3</v>
      </c>
      <c r="X7" s="11">
        <v>56</v>
      </c>
      <c r="Y7" s="10">
        <f>X7/X$72</f>
        <v>2.1201680990421382E-3</v>
      </c>
      <c r="Z7" s="11">
        <v>52</v>
      </c>
      <c r="AA7" s="10">
        <f>Z7/Z$72</f>
        <v>2.1979879956040239E-3</v>
      </c>
    </row>
    <row r="8" spans="1:27" x14ac:dyDescent="0.25">
      <c r="A8" s="8" t="s">
        <v>20</v>
      </c>
      <c r="B8" s="11">
        <v>2194</v>
      </c>
      <c r="C8" s="10">
        <f t="shared" ref="C8:C71" si="0">B8/B$72</f>
        <v>3.4393566490570772E-2</v>
      </c>
      <c r="D8" s="11">
        <v>2559</v>
      </c>
      <c r="E8" s="10">
        <f t="shared" ref="E8:E71" si="1">D8/D$72</f>
        <v>3.6101235821906212E-2</v>
      </c>
      <c r="F8" s="11">
        <v>3337</v>
      </c>
      <c r="G8" s="10">
        <f t="shared" ref="G8:G71" si="2">F8/F$72</f>
        <v>3.3323014549485226E-2</v>
      </c>
      <c r="H8" s="11">
        <v>477</v>
      </c>
      <c r="I8" s="10">
        <f t="shared" ref="I8:I71" si="3">H8/H$72</f>
        <v>3.0774193548387098E-2</v>
      </c>
      <c r="J8" s="11">
        <v>301</v>
      </c>
      <c r="K8" s="10">
        <f t="shared" ref="K8:K71" si="4">J8/J$72</f>
        <v>3.1587784657361735E-2</v>
      </c>
      <c r="L8" s="11">
        <v>300</v>
      </c>
      <c r="M8" s="10">
        <f t="shared" ref="M8:M71" si="5">L8/L$72</f>
        <v>3.5079513564078575E-2</v>
      </c>
      <c r="N8" s="11">
        <v>240</v>
      </c>
      <c r="O8" s="10">
        <f t="shared" ref="O8:O71" si="6">N8/N$72</f>
        <v>2.8725314183123879E-2</v>
      </c>
      <c r="P8" s="11">
        <v>273</v>
      </c>
      <c r="Q8" s="10">
        <f t="shared" ref="Q8:Q71" si="7">P8/P$72</f>
        <v>3.3896200645641916E-2</v>
      </c>
      <c r="R8" s="11">
        <v>369</v>
      </c>
      <c r="S8" s="10">
        <f t="shared" ref="S8:S71" si="8">R8/R$72</f>
        <v>4.1027351567711805E-2</v>
      </c>
      <c r="T8" s="11">
        <v>306</v>
      </c>
      <c r="U8" s="10">
        <f t="shared" ref="U8:U71" si="9">T8/T$72</f>
        <v>3.5639412997903561E-2</v>
      </c>
      <c r="V8" s="11">
        <v>587</v>
      </c>
      <c r="W8" s="10">
        <f t="shared" ref="W8:W71" si="10">V8/V$72</f>
        <v>3.1753759601860866E-2</v>
      </c>
      <c r="X8" s="11">
        <v>851</v>
      </c>
      <c r="Y8" s="10">
        <f t="shared" ref="Y8:Y71" si="11">X8/X$72</f>
        <v>3.2218983076515349E-2</v>
      </c>
      <c r="Z8" s="11">
        <v>933</v>
      </c>
      <c r="AA8" s="10">
        <f t="shared" ref="AA8:AA71" si="12">Z8/Z$72</f>
        <v>3.9436976921126049E-2</v>
      </c>
    </row>
    <row r="9" spans="1:27" x14ac:dyDescent="0.25">
      <c r="A9" s="8" t="s">
        <v>21</v>
      </c>
      <c r="B9" s="11">
        <v>608</v>
      </c>
      <c r="C9" s="10">
        <f t="shared" si="0"/>
        <v>9.5311250803404874E-3</v>
      </c>
      <c r="D9" s="11">
        <v>649</v>
      </c>
      <c r="E9" s="10">
        <f t="shared" si="1"/>
        <v>9.1558038485412795E-3</v>
      </c>
      <c r="F9" s="11">
        <v>867</v>
      </c>
      <c r="G9" s="10">
        <f t="shared" si="2"/>
        <v>8.6577925125572944E-3</v>
      </c>
      <c r="H9" s="11">
        <v>169</v>
      </c>
      <c r="I9" s="10">
        <f t="shared" si="3"/>
        <v>1.0903225806451613E-2</v>
      </c>
      <c r="J9" s="11">
        <v>117</v>
      </c>
      <c r="K9" s="10">
        <f t="shared" si="4"/>
        <v>1.227830832196453E-2</v>
      </c>
      <c r="L9" s="11">
        <v>106</v>
      </c>
      <c r="M9" s="10">
        <f t="shared" si="5"/>
        <v>1.2394761459307764E-2</v>
      </c>
      <c r="N9" s="11">
        <v>100</v>
      </c>
      <c r="O9" s="10">
        <f t="shared" si="6"/>
        <v>1.1968880909634948E-2</v>
      </c>
      <c r="P9" s="11">
        <v>105</v>
      </c>
      <c r="Q9" s="10">
        <f t="shared" si="7"/>
        <v>1.3037000248323815E-2</v>
      </c>
      <c r="R9" s="11">
        <v>113</v>
      </c>
      <c r="S9" s="10">
        <f t="shared" si="8"/>
        <v>1.2563931509895486E-2</v>
      </c>
      <c r="T9" s="11">
        <v>104</v>
      </c>
      <c r="U9" s="10">
        <f t="shared" si="9"/>
        <v>1.21127416724901E-2</v>
      </c>
      <c r="V9" s="11">
        <v>177</v>
      </c>
      <c r="W9" s="10">
        <f t="shared" si="10"/>
        <v>9.574813372281726E-3</v>
      </c>
      <c r="X9" s="11">
        <v>209</v>
      </c>
      <c r="Y9" s="10">
        <f t="shared" si="11"/>
        <v>7.9127702267822661E-3</v>
      </c>
      <c r="Z9" s="11">
        <v>124</v>
      </c>
      <c r="AA9" s="10">
        <f t="shared" si="12"/>
        <v>5.241355989517288E-3</v>
      </c>
    </row>
    <row r="10" spans="1:27" x14ac:dyDescent="0.25">
      <c r="A10" s="8" t="s">
        <v>22</v>
      </c>
      <c r="B10" s="11">
        <v>227</v>
      </c>
      <c r="C10" s="10">
        <f t="shared" si="0"/>
        <v>3.5584957125613329E-3</v>
      </c>
      <c r="D10" s="11">
        <v>230</v>
      </c>
      <c r="E10" s="10">
        <f t="shared" si="1"/>
        <v>3.2447378816093898E-3</v>
      </c>
      <c r="F10" s="11">
        <v>317</v>
      </c>
      <c r="G10" s="10">
        <f t="shared" si="2"/>
        <v>3.1655365934033014E-3</v>
      </c>
      <c r="H10" s="11">
        <v>67</v>
      </c>
      <c r="I10" s="10">
        <f t="shared" si="3"/>
        <v>4.3225806451612902E-3</v>
      </c>
      <c r="J10" s="11">
        <v>32</v>
      </c>
      <c r="K10" s="10">
        <f t="shared" si="4"/>
        <v>3.358169797460384E-3</v>
      </c>
      <c r="L10" s="11">
        <v>20</v>
      </c>
      <c r="M10" s="10">
        <f t="shared" si="5"/>
        <v>2.3386342376052385E-3</v>
      </c>
      <c r="N10" s="11">
        <v>31</v>
      </c>
      <c r="O10" s="10">
        <f t="shared" si="6"/>
        <v>3.7103530819868344E-3</v>
      </c>
      <c r="P10" s="11">
        <v>30</v>
      </c>
      <c r="Q10" s="10">
        <f t="shared" si="7"/>
        <v>3.7248572138068041E-3</v>
      </c>
      <c r="R10" s="11">
        <v>46</v>
      </c>
      <c r="S10" s="10">
        <f t="shared" si="8"/>
        <v>5.1145207916388708E-3</v>
      </c>
      <c r="T10" s="11">
        <v>34</v>
      </c>
      <c r="U10" s="10">
        <f t="shared" si="9"/>
        <v>3.9599347775448402E-3</v>
      </c>
      <c r="V10" s="11">
        <v>55</v>
      </c>
      <c r="W10" s="10">
        <f t="shared" si="10"/>
        <v>2.9752244942118358E-3</v>
      </c>
      <c r="X10" s="11">
        <v>71</v>
      </c>
      <c r="Y10" s="10">
        <f t="shared" si="11"/>
        <v>2.6880702684284252E-3</v>
      </c>
      <c r="Z10" s="11">
        <v>49</v>
      </c>
      <c r="AA10" s="10">
        <f t="shared" si="12"/>
        <v>2.0711809958576378E-3</v>
      </c>
    </row>
    <row r="11" spans="1:27" x14ac:dyDescent="0.25">
      <c r="A11" s="8" t="s">
        <v>23</v>
      </c>
      <c r="B11" s="11">
        <v>2785</v>
      </c>
      <c r="C11" s="10">
        <f t="shared" si="0"/>
        <v>4.3658196297283312E-2</v>
      </c>
      <c r="D11" s="11">
        <v>2896</v>
      </c>
      <c r="E11" s="10">
        <f t="shared" si="1"/>
        <v>4.0855482196264316E-2</v>
      </c>
      <c r="F11" s="11">
        <v>3645</v>
      </c>
      <c r="G11" s="10">
        <f t="shared" si="2"/>
        <v>3.6398677864211464E-2</v>
      </c>
      <c r="H11" s="11">
        <v>509</v>
      </c>
      <c r="I11" s="10">
        <f t="shared" si="3"/>
        <v>3.2838709677419357E-2</v>
      </c>
      <c r="J11" s="11">
        <v>303</v>
      </c>
      <c r="K11" s="10">
        <f t="shared" si="4"/>
        <v>3.179767026970301E-2</v>
      </c>
      <c r="L11" s="11">
        <v>344</v>
      </c>
      <c r="M11" s="10">
        <f t="shared" si="5"/>
        <v>4.0224508886810104E-2</v>
      </c>
      <c r="N11" s="11">
        <v>329</v>
      </c>
      <c r="O11" s="10">
        <f t="shared" si="6"/>
        <v>3.9377618192698985E-2</v>
      </c>
      <c r="P11" s="11">
        <v>285</v>
      </c>
      <c r="Q11" s="10">
        <f t="shared" si="7"/>
        <v>3.5386143531164642E-2</v>
      </c>
      <c r="R11" s="11">
        <v>303</v>
      </c>
      <c r="S11" s="10">
        <f t="shared" si="8"/>
        <v>3.368912608405604E-2</v>
      </c>
      <c r="T11" s="11">
        <v>265</v>
      </c>
      <c r="U11" s="10">
        <f t="shared" si="9"/>
        <v>3.0864197530864196E-2</v>
      </c>
      <c r="V11" s="11">
        <v>691</v>
      </c>
      <c r="W11" s="10">
        <f t="shared" si="10"/>
        <v>3.7379638645461427E-2</v>
      </c>
      <c r="X11" s="11">
        <v>879</v>
      </c>
      <c r="Y11" s="10">
        <f t="shared" si="11"/>
        <v>3.327906712603642E-2</v>
      </c>
      <c r="Z11" s="11">
        <v>673</v>
      </c>
      <c r="AA11" s="10">
        <f t="shared" si="12"/>
        <v>2.8447036943105925E-2</v>
      </c>
    </row>
    <row r="12" spans="1:27" x14ac:dyDescent="0.25">
      <c r="A12" s="8" t="s">
        <v>24</v>
      </c>
      <c r="B12" s="11">
        <v>906</v>
      </c>
      <c r="C12" s="10">
        <f t="shared" si="0"/>
        <v>1.4202630465112633E-2</v>
      </c>
      <c r="D12" s="11">
        <v>1145</v>
      </c>
      <c r="E12" s="10">
        <f t="shared" si="1"/>
        <v>1.6153151628011963E-2</v>
      </c>
      <c r="F12" s="11">
        <v>4605</v>
      </c>
      <c r="G12" s="10">
        <f t="shared" si="2"/>
        <v>4.5985160923098428E-2</v>
      </c>
      <c r="H12" s="11">
        <v>293</v>
      </c>
      <c r="I12" s="10">
        <f t="shared" si="3"/>
        <v>1.8903225806451613E-2</v>
      </c>
      <c r="J12" s="11">
        <v>142</v>
      </c>
      <c r="K12" s="10">
        <f t="shared" si="4"/>
        <v>1.4901878476230455E-2</v>
      </c>
      <c r="L12" s="11">
        <v>118</v>
      </c>
      <c r="M12" s="10">
        <f t="shared" si="5"/>
        <v>1.3797942001870907E-2</v>
      </c>
      <c r="N12" s="11">
        <v>91</v>
      </c>
      <c r="O12" s="10">
        <f t="shared" si="6"/>
        <v>1.0891681627767803E-2</v>
      </c>
      <c r="P12" s="11">
        <v>104</v>
      </c>
      <c r="Q12" s="10">
        <f t="shared" si="7"/>
        <v>1.2912838341196921E-2</v>
      </c>
      <c r="R12" s="11">
        <v>113</v>
      </c>
      <c r="S12" s="10">
        <f t="shared" si="8"/>
        <v>1.2563931509895486E-2</v>
      </c>
      <c r="T12" s="11">
        <v>135</v>
      </c>
      <c r="U12" s="10">
        <f t="shared" si="9"/>
        <v>1.5723270440251572E-2</v>
      </c>
      <c r="V12" s="11">
        <v>218</v>
      </c>
      <c r="W12" s="10">
        <f t="shared" si="10"/>
        <v>1.179270799523964E-2</v>
      </c>
      <c r="X12" s="11">
        <v>568</v>
      </c>
      <c r="Y12" s="10">
        <f t="shared" si="11"/>
        <v>2.1504562147427402E-2</v>
      </c>
      <c r="Z12" s="11">
        <v>507</v>
      </c>
      <c r="AA12" s="10">
        <f t="shared" si="12"/>
        <v>2.1430382957139234E-2</v>
      </c>
    </row>
    <row r="13" spans="1:27" x14ac:dyDescent="0.25">
      <c r="A13" s="8" t="s">
        <v>25</v>
      </c>
      <c r="B13" s="11">
        <v>639</v>
      </c>
      <c r="C13" s="10">
        <f t="shared" si="0"/>
        <v>1.0017087049897322E-2</v>
      </c>
      <c r="D13" s="11">
        <v>925</v>
      </c>
      <c r="E13" s="10">
        <f t="shared" si="1"/>
        <v>1.3049489306472546E-2</v>
      </c>
      <c r="F13" s="11">
        <v>1170</v>
      </c>
      <c r="G13" s="10">
        <f t="shared" si="2"/>
        <v>1.1683526228018494E-2</v>
      </c>
      <c r="H13" s="11">
        <v>235</v>
      </c>
      <c r="I13" s="10">
        <f t="shared" si="3"/>
        <v>1.5161290322580645E-2</v>
      </c>
      <c r="J13" s="11">
        <v>138</v>
      </c>
      <c r="K13" s="10">
        <f t="shared" si="4"/>
        <v>1.4482107251547907E-2</v>
      </c>
      <c r="L13" s="11">
        <v>93</v>
      </c>
      <c r="M13" s="10">
        <f t="shared" si="5"/>
        <v>1.087464920486436E-2</v>
      </c>
      <c r="N13" s="11">
        <v>103</v>
      </c>
      <c r="O13" s="10">
        <f t="shared" si="6"/>
        <v>1.2327947336923998E-2</v>
      </c>
      <c r="P13" s="11">
        <v>125</v>
      </c>
      <c r="Q13" s="10">
        <f t="shared" si="7"/>
        <v>1.5520238390861684E-2</v>
      </c>
      <c r="R13" s="11">
        <v>149</v>
      </c>
      <c r="S13" s="10">
        <f t="shared" si="8"/>
        <v>1.6566599955525906E-2</v>
      </c>
      <c r="T13" s="11">
        <v>116</v>
      </c>
      <c r="U13" s="10">
        <f t="shared" si="9"/>
        <v>1.3510365711623572E-2</v>
      </c>
      <c r="V13" s="11">
        <v>194</v>
      </c>
      <c r="W13" s="10">
        <f t="shared" si="10"/>
        <v>1.0494428215947203E-2</v>
      </c>
      <c r="X13" s="11">
        <v>211</v>
      </c>
      <c r="Y13" s="10">
        <f t="shared" si="11"/>
        <v>7.9884905160337704E-3</v>
      </c>
      <c r="Z13" s="11">
        <v>149</v>
      </c>
      <c r="AA13" s="10">
        <f t="shared" si="12"/>
        <v>6.2980809874038377E-3</v>
      </c>
    </row>
    <row r="14" spans="1:27" x14ac:dyDescent="0.25">
      <c r="A14" s="8" t="s">
        <v>26</v>
      </c>
      <c r="B14" s="11">
        <v>23</v>
      </c>
      <c r="C14" s="10">
        <f t="shared" si="0"/>
        <v>3.6055242902603815E-4</v>
      </c>
      <c r="D14" s="11">
        <v>26</v>
      </c>
      <c r="E14" s="10">
        <f t="shared" si="1"/>
        <v>3.6679645618193106E-4</v>
      </c>
      <c r="F14" s="11">
        <v>44</v>
      </c>
      <c r="G14" s="10">
        <f t="shared" si="2"/>
        <v>4.3938047353231943E-4</v>
      </c>
      <c r="H14" s="11">
        <v>7</v>
      </c>
      <c r="I14" s="10">
        <f t="shared" si="3"/>
        <v>4.5161290322580643E-4</v>
      </c>
      <c r="J14" s="11">
        <v>6</v>
      </c>
      <c r="K14" s="10">
        <f t="shared" si="4"/>
        <v>6.2965683702382203E-4</v>
      </c>
      <c r="L14" s="11">
        <v>4</v>
      </c>
      <c r="M14" s="10">
        <f t="shared" si="5"/>
        <v>4.6772684752104771E-4</v>
      </c>
      <c r="N14" s="11">
        <v>3</v>
      </c>
      <c r="O14" s="10">
        <f t="shared" si="6"/>
        <v>3.590664272890485E-4</v>
      </c>
      <c r="P14" s="11">
        <v>2</v>
      </c>
      <c r="Q14" s="10">
        <f t="shared" si="7"/>
        <v>2.4832381425378696E-4</v>
      </c>
      <c r="R14" s="11">
        <v>5</v>
      </c>
      <c r="S14" s="10">
        <f t="shared" si="8"/>
        <v>5.5592617300422508E-4</v>
      </c>
      <c r="T14" s="11">
        <v>5</v>
      </c>
      <c r="U14" s="10">
        <f t="shared" si="9"/>
        <v>5.8234334963894717E-4</v>
      </c>
      <c r="V14" s="11">
        <v>8</v>
      </c>
      <c r="W14" s="10">
        <f t="shared" si="10"/>
        <v>4.327599264308125E-4</v>
      </c>
      <c r="X14" s="11">
        <v>8</v>
      </c>
      <c r="Y14" s="10">
        <f t="shared" si="11"/>
        <v>3.0288115700601975E-4</v>
      </c>
      <c r="Z14" s="11">
        <v>11</v>
      </c>
      <c r="AA14" s="10">
        <f t="shared" si="12"/>
        <v>4.64958999070082E-4</v>
      </c>
    </row>
    <row r="15" spans="1:27" x14ac:dyDescent="0.25">
      <c r="A15" s="8" t="s">
        <v>27</v>
      </c>
      <c r="B15" s="11">
        <v>374</v>
      </c>
      <c r="C15" s="10">
        <f t="shared" si="0"/>
        <v>5.8628960198147074E-3</v>
      </c>
      <c r="D15" s="11">
        <v>358</v>
      </c>
      <c r="E15" s="10">
        <f t="shared" si="1"/>
        <v>5.0505050505050509E-3</v>
      </c>
      <c r="F15" s="11">
        <v>431</v>
      </c>
      <c r="G15" s="10">
        <f t="shared" si="2"/>
        <v>4.3039314566461293E-3</v>
      </c>
      <c r="H15" s="11">
        <v>81</v>
      </c>
      <c r="I15" s="10">
        <f t="shared" si="3"/>
        <v>5.2258064516129028E-3</v>
      </c>
      <c r="J15" s="11">
        <v>63</v>
      </c>
      <c r="K15" s="10">
        <f t="shared" si="4"/>
        <v>6.6113967887501315E-3</v>
      </c>
      <c r="L15" s="11">
        <v>47</v>
      </c>
      <c r="M15" s="10">
        <f t="shared" si="5"/>
        <v>5.495790458372311E-3</v>
      </c>
      <c r="N15" s="11">
        <v>53</v>
      </c>
      <c r="O15" s="10">
        <f t="shared" si="6"/>
        <v>6.3435068821065229E-3</v>
      </c>
      <c r="P15" s="11">
        <v>50</v>
      </c>
      <c r="Q15" s="10">
        <f t="shared" si="7"/>
        <v>6.2080953563446737E-3</v>
      </c>
      <c r="R15" s="11">
        <v>55</v>
      </c>
      <c r="S15" s="10">
        <f t="shared" si="8"/>
        <v>6.1151879030464755E-3</v>
      </c>
      <c r="T15" s="11">
        <v>50</v>
      </c>
      <c r="U15" s="10">
        <f t="shared" si="9"/>
        <v>5.8234334963894714E-3</v>
      </c>
      <c r="V15" s="11">
        <v>92</v>
      </c>
      <c r="W15" s="10">
        <f t="shared" si="10"/>
        <v>4.9767391539543441E-3</v>
      </c>
      <c r="X15" s="11">
        <v>123</v>
      </c>
      <c r="Y15" s="10">
        <f t="shared" si="11"/>
        <v>4.6567977889675535E-3</v>
      </c>
      <c r="Z15" s="11">
        <v>94</v>
      </c>
      <c r="AA15" s="10">
        <f t="shared" si="12"/>
        <v>3.9732859920534281E-3</v>
      </c>
    </row>
    <row r="16" spans="1:27" x14ac:dyDescent="0.25">
      <c r="A16" s="8" t="s">
        <v>28</v>
      </c>
      <c r="B16" s="11">
        <v>595</v>
      </c>
      <c r="C16" s="10">
        <f t="shared" si="0"/>
        <v>9.3273345769779442E-3</v>
      </c>
      <c r="D16" s="11">
        <v>577</v>
      </c>
      <c r="E16" s="10">
        <f t="shared" si="1"/>
        <v>8.1400598160374701E-3</v>
      </c>
      <c r="F16" s="11">
        <v>822</v>
      </c>
      <c r="G16" s="10">
        <f t="shared" si="2"/>
        <v>8.208426119171967E-3</v>
      </c>
      <c r="H16" s="11">
        <v>97</v>
      </c>
      <c r="I16" s="10">
        <f t="shared" si="3"/>
        <v>6.2580645161290326E-3</v>
      </c>
      <c r="J16" s="11">
        <v>48</v>
      </c>
      <c r="K16" s="10">
        <f t="shared" si="4"/>
        <v>5.0372546961905762E-3</v>
      </c>
      <c r="L16" s="11">
        <v>45</v>
      </c>
      <c r="M16" s="10">
        <f t="shared" si="5"/>
        <v>5.261927034611787E-3</v>
      </c>
      <c r="N16" s="11">
        <v>50</v>
      </c>
      <c r="O16" s="10">
        <f t="shared" si="6"/>
        <v>5.9844404548174742E-3</v>
      </c>
      <c r="P16" s="11">
        <v>56</v>
      </c>
      <c r="Q16" s="10">
        <f t="shared" si="7"/>
        <v>6.9530667991060339E-3</v>
      </c>
      <c r="R16" s="11">
        <v>49</v>
      </c>
      <c r="S16" s="10">
        <f t="shared" si="8"/>
        <v>5.4480764954414054E-3</v>
      </c>
      <c r="T16" s="11">
        <v>44</v>
      </c>
      <c r="U16" s="10">
        <f t="shared" si="9"/>
        <v>5.1246214768227343E-3</v>
      </c>
      <c r="V16" s="11">
        <v>88</v>
      </c>
      <c r="W16" s="10">
        <f t="shared" si="10"/>
        <v>4.7603591907389373E-3</v>
      </c>
      <c r="X16" s="11">
        <v>141</v>
      </c>
      <c r="Y16" s="10">
        <f t="shared" si="11"/>
        <v>5.3382803922310982E-3</v>
      </c>
      <c r="Z16" s="11">
        <v>105</v>
      </c>
      <c r="AA16" s="10">
        <f t="shared" si="12"/>
        <v>4.4382449911235097E-3</v>
      </c>
    </row>
    <row r="17" spans="1:27" x14ac:dyDescent="0.25">
      <c r="A17" s="8" t="s">
        <v>29</v>
      </c>
      <c r="B17" s="11">
        <v>2315</v>
      </c>
      <c r="C17" s="10">
        <f t="shared" si="0"/>
        <v>3.6290385791099056E-2</v>
      </c>
      <c r="D17" s="11">
        <v>2723</v>
      </c>
      <c r="E17" s="10">
        <f t="shared" si="1"/>
        <v>3.8414875007053775E-2</v>
      </c>
      <c r="F17" s="11">
        <v>3457</v>
      </c>
      <c r="G17" s="10">
        <f t="shared" si="2"/>
        <v>3.4521324931846099E-2</v>
      </c>
      <c r="H17" s="11">
        <v>437</v>
      </c>
      <c r="I17" s="10">
        <f t="shared" si="3"/>
        <v>2.8193548387096774E-2</v>
      </c>
      <c r="J17" s="11">
        <v>269</v>
      </c>
      <c r="K17" s="10">
        <f t="shared" si="4"/>
        <v>2.8229614859901355E-2</v>
      </c>
      <c r="L17" s="11">
        <v>240</v>
      </c>
      <c r="M17" s="10">
        <f t="shared" si="5"/>
        <v>2.8063610851262862E-2</v>
      </c>
      <c r="N17" s="11">
        <v>218</v>
      </c>
      <c r="O17" s="10">
        <f t="shared" si="6"/>
        <v>2.6092160383004191E-2</v>
      </c>
      <c r="P17" s="11">
        <v>186</v>
      </c>
      <c r="Q17" s="10">
        <f t="shared" si="7"/>
        <v>2.3094114725602185E-2</v>
      </c>
      <c r="R17" s="11">
        <v>202</v>
      </c>
      <c r="S17" s="10">
        <f t="shared" si="8"/>
        <v>2.2459417389370691E-2</v>
      </c>
      <c r="T17" s="11">
        <v>178</v>
      </c>
      <c r="U17" s="10">
        <f t="shared" si="9"/>
        <v>2.0731423247146517E-2</v>
      </c>
      <c r="V17" s="11">
        <v>431</v>
      </c>
      <c r="W17" s="10">
        <f t="shared" si="10"/>
        <v>2.3314941036460025E-2</v>
      </c>
      <c r="X17" s="11">
        <v>691</v>
      </c>
      <c r="Y17" s="10">
        <f t="shared" si="11"/>
        <v>2.6161359936394957E-2</v>
      </c>
      <c r="Z17" s="11">
        <v>1228</v>
      </c>
      <c r="AA17" s="10">
        <f t="shared" si="12"/>
        <v>5.190633189618734E-2</v>
      </c>
    </row>
    <row r="18" spans="1:27" x14ac:dyDescent="0.25">
      <c r="A18" s="8" t="s">
        <v>30</v>
      </c>
      <c r="B18" s="11">
        <v>137</v>
      </c>
      <c r="C18" s="10">
        <f t="shared" si="0"/>
        <v>2.1476383815898794E-3</v>
      </c>
      <c r="D18" s="11">
        <v>174</v>
      </c>
      <c r="E18" s="10">
        <f t="shared" si="1"/>
        <v>2.4547147452175385E-3</v>
      </c>
      <c r="F18" s="11">
        <v>474</v>
      </c>
      <c r="G18" s="10">
        <f t="shared" si="2"/>
        <v>4.7333260103254414E-3</v>
      </c>
      <c r="H18" s="11">
        <v>45</v>
      </c>
      <c r="I18" s="10">
        <f t="shared" si="3"/>
        <v>2.9032258064516131E-3</v>
      </c>
      <c r="J18" s="11">
        <v>20</v>
      </c>
      <c r="K18" s="10">
        <f t="shared" si="4"/>
        <v>2.0988561234127402E-3</v>
      </c>
      <c r="L18" s="11">
        <v>21</v>
      </c>
      <c r="M18" s="10">
        <f t="shared" si="5"/>
        <v>2.4555659494855005E-3</v>
      </c>
      <c r="N18" s="11">
        <v>21</v>
      </c>
      <c r="O18" s="10">
        <f t="shared" si="6"/>
        <v>2.5134649910233393E-3</v>
      </c>
      <c r="P18" s="11">
        <v>20</v>
      </c>
      <c r="Q18" s="10">
        <f t="shared" si="7"/>
        <v>2.4832381425378696E-3</v>
      </c>
      <c r="R18" s="11">
        <v>26</v>
      </c>
      <c r="S18" s="10">
        <f t="shared" si="8"/>
        <v>2.89081609962197E-3</v>
      </c>
      <c r="T18" s="11">
        <v>21</v>
      </c>
      <c r="U18" s="10">
        <f t="shared" si="9"/>
        <v>2.4458420684835779E-3</v>
      </c>
      <c r="V18" s="11">
        <v>45</v>
      </c>
      <c r="W18" s="10">
        <f t="shared" si="10"/>
        <v>2.4342745861733205E-3</v>
      </c>
      <c r="X18" s="11">
        <v>70</v>
      </c>
      <c r="Y18" s="10">
        <f t="shared" si="11"/>
        <v>2.650210123802673E-3</v>
      </c>
      <c r="Z18" s="11">
        <v>61</v>
      </c>
      <c r="AA18" s="10">
        <f t="shared" si="12"/>
        <v>2.5784089948431821E-3</v>
      </c>
    </row>
    <row r="19" spans="1:27" x14ac:dyDescent="0.25">
      <c r="A19" s="8" t="s">
        <v>31</v>
      </c>
      <c r="B19" s="11">
        <v>308</v>
      </c>
      <c r="C19" s="10">
        <f t="shared" si="0"/>
        <v>4.8282673104356414E-3</v>
      </c>
      <c r="D19" s="11">
        <v>335</v>
      </c>
      <c r="E19" s="10">
        <f t="shared" si="1"/>
        <v>4.7260312623441112E-3</v>
      </c>
      <c r="F19" s="11">
        <v>517</v>
      </c>
      <c r="G19" s="10">
        <f t="shared" si="2"/>
        <v>5.1627205640047535E-3</v>
      </c>
      <c r="H19" s="11">
        <v>110</v>
      </c>
      <c r="I19" s="10">
        <f t="shared" si="3"/>
        <v>7.0967741935483875E-3</v>
      </c>
      <c r="J19" s="11">
        <v>84</v>
      </c>
      <c r="K19" s="10">
        <f t="shared" si="4"/>
        <v>8.8151957183335086E-3</v>
      </c>
      <c r="L19" s="11">
        <v>72</v>
      </c>
      <c r="M19" s="10">
        <f t="shared" si="5"/>
        <v>8.4190832553788595E-3</v>
      </c>
      <c r="N19" s="11">
        <v>69</v>
      </c>
      <c r="O19" s="10">
        <f t="shared" si="6"/>
        <v>8.2585278276481149E-3</v>
      </c>
      <c r="P19" s="11">
        <v>66</v>
      </c>
      <c r="Q19" s="10">
        <f t="shared" si="7"/>
        <v>8.1946858703749684E-3</v>
      </c>
      <c r="R19" s="11">
        <v>76</v>
      </c>
      <c r="S19" s="10">
        <f t="shared" si="8"/>
        <v>8.4500778296642213E-3</v>
      </c>
      <c r="T19" s="11">
        <v>56</v>
      </c>
      <c r="U19" s="10">
        <f t="shared" si="9"/>
        <v>6.5222455159562077E-3</v>
      </c>
      <c r="V19" s="11">
        <v>109</v>
      </c>
      <c r="W19" s="10">
        <f t="shared" si="10"/>
        <v>5.8963539976198201E-3</v>
      </c>
      <c r="X19" s="11">
        <v>138</v>
      </c>
      <c r="Y19" s="10">
        <f t="shared" si="11"/>
        <v>5.2246999583538409E-3</v>
      </c>
      <c r="Z19" s="11">
        <v>119</v>
      </c>
      <c r="AA19" s="10">
        <f t="shared" si="12"/>
        <v>5.0300109899399778E-3</v>
      </c>
    </row>
    <row r="20" spans="1:27" x14ac:dyDescent="0.25">
      <c r="A20" s="8" t="s">
        <v>32</v>
      </c>
      <c r="B20" s="11">
        <v>137</v>
      </c>
      <c r="C20" s="10">
        <f t="shared" si="0"/>
        <v>2.1476383815898794E-3</v>
      </c>
      <c r="D20" s="11">
        <v>210</v>
      </c>
      <c r="E20" s="10">
        <f t="shared" si="1"/>
        <v>2.9625867614694432E-3</v>
      </c>
      <c r="F20" s="11">
        <v>217</v>
      </c>
      <c r="G20" s="10">
        <f t="shared" si="2"/>
        <v>2.1669446081025753E-3</v>
      </c>
      <c r="H20" s="11">
        <v>51</v>
      </c>
      <c r="I20" s="10">
        <f t="shared" si="3"/>
        <v>3.2903225806451613E-3</v>
      </c>
      <c r="J20" s="11">
        <v>18</v>
      </c>
      <c r="K20" s="10">
        <f t="shared" si="4"/>
        <v>1.888970511071466E-3</v>
      </c>
      <c r="L20" s="11">
        <v>23</v>
      </c>
      <c r="M20" s="10">
        <f t="shared" si="5"/>
        <v>2.6894293732460245E-3</v>
      </c>
      <c r="N20" s="11">
        <v>31</v>
      </c>
      <c r="O20" s="10">
        <f t="shared" si="6"/>
        <v>3.7103530819868344E-3</v>
      </c>
      <c r="P20" s="11">
        <v>26</v>
      </c>
      <c r="Q20" s="10">
        <f t="shared" si="7"/>
        <v>3.2282095852992302E-3</v>
      </c>
      <c r="R20" s="11">
        <v>25</v>
      </c>
      <c r="S20" s="10">
        <f t="shared" si="8"/>
        <v>2.779630865021125E-3</v>
      </c>
      <c r="T20" s="11">
        <v>31</v>
      </c>
      <c r="U20" s="10">
        <f t="shared" si="9"/>
        <v>3.610528767761472E-3</v>
      </c>
      <c r="V20" s="11">
        <v>49</v>
      </c>
      <c r="W20" s="10">
        <f t="shared" si="10"/>
        <v>2.6506545493887265E-3</v>
      </c>
      <c r="X20" s="11">
        <v>66</v>
      </c>
      <c r="Y20" s="10">
        <f t="shared" si="11"/>
        <v>2.4987695452996631E-3</v>
      </c>
      <c r="Z20" s="11">
        <v>116</v>
      </c>
      <c r="AA20" s="10">
        <f t="shared" si="12"/>
        <v>4.9032039901935921E-3</v>
      </c>
    </row>
    <row r="21" spans="1:27" x14ac:dyDescent="0.25">
      <c r="A21" s="8" t="s">
        <v>33</v>
      </c>
      <c r="B21" s="11">
        <v>294</v>
      </c>
      <c r="C21" s="10">
        <f t="shared" si="0"/>
        <v>4.608800614506749E-3</v>
      </c>
      <c r="D21" s="11">
        <v>396</v>
      </c>
      <c r="E21" s="10">
        <f t="shared" si="1"/>
        <v>5.5865921787709499E-3</v>
      </c>
      <c r="F21" s="11">
        <v>554</v>
      </c>
      <c r="G21" s="10">
        <f t="shared" si="2"/>
        <v>5.5321995985660221E-3</v>
      </c>
      <c r="H21" s="11">
        <v>73</v>
      </c>
      <c r="I21" s="10">
        <f t="shared" si="3"/>
        <v>4.7096774193548388E-3</v>
      </c>
      <c r="J21" s="11">
        <v>68</v>
      </c>
      <c r="K21" s="10">
        <f t="shared" si="4"/>
        <v>7.136110819603316E-3</v>
      </c>
      <c r="L21" s="11">
        <v>54</v>
      </c>
      <c r="M21" s="10">
        <f t="shared" si="5"/>
        <v>6.3143124415341442E-3</v>
      </c>
      <c r="N21" s="11">
        <v>40</v>
      </c>
      <c r="O21" s="10">
        <f t="shared" si="6"/>
        <v>4.7875523638539795E-3</v>
      </c>
      <c r="P21" s="11">
        <v>37</v>
      </c>
      <c r="Q21" s="10">
        <f t="shared" si="7"/>
        <v>4.5939905636950586E-3</v>
      </c>
      <c r="R21" s="11">
        <v>52</v>
      </c>
      <c r="S21" s="10">
        <f t="shared" si="8"/>
        <v>5.78163219924394E-3</v>
      </c>
      <c r="T21" s="11">
        <v>41</v>
      </c>
      <c r="U21" s="10">
        <f t="shared" si="9"/>
        <v>4.7752154670393666E-3</v>
      </c>
      <c r="V21" s="11">
        <v>88</v>
      </c>
      <c r="W21" s="10">
        <f t="shared" si="10"/>
        <v>4.7603591907389373E-3</v>
      </c>
      <c r="X21" s="11">
        <v>118</v>
      </c>
      <c r="Y21" s="10">
        <f t="shared" si="11"/>
        <v>4.4674970658387918E-3</v>
      </c>
      <c r="Z21" s="11">
        <v>286</v>
      </c>
      <c r="AA21" s="10">
        <f t="shared" si="12"/>
        <v>1.2088933975822133E-2</v>
      </c>
    </row>
    <row r="22" spans="1:27" x14ac:dyDescent="0.25">
      <c r="A22" s="8" t="s">
        <v>34</v>
      </c>
      <c r="B22" s="11">
        <v>376</v>
      </c>
      <c r="C22" s="10">
        <f t="shared" si="0"/>
        <v>5.8942484049474067E-3</v>
      </c>
      <c r="D22" s="11">
        <v>391</v>
      </c>
      <c r="E22" s="10">
        <f t="shared" si="1"/>
        <v>5.5160543987359629E-3</v>
      </c>
      <c r="F22" s="11">
        <v>497</v>
      </c>
      <c r="G22" s="10">
        <f t="shared" si="2"/>
        <v>4.9630021669446085E-3</v>
      </c>
      <c r="H22" s="11">
        <v>95</v>
      </c>
      <c r="I22" s="10">
        <f t="shared" si="3"/>
        <v>6.1290322580645163E-3</v>
      </c>
      <c r="J22" s="11">
        <v>70</v>
      </c>
      <c r="K22" s="10">
        <f t="shared" si="4"/>
        <v>7.3459964319445899E-3</v>
      </c>
      <c r="L22" s="11">
        <v>49</v>
      </c>
      <c r="M22" s="10">
        <f t="shared" si="5"/>
        <v>5.7296538821328341E-3</v>
      </c>
      <c r="N22" s="11">
        <v>53</v>
      </c>
      <c r="O22" s="10">
        <f t="shared" si="6"/>
        <v>6.3435068821065229E-3</v>
      </c>
      <c r="P22" s="11">
        <v>70</v>
      </c>
      <c r="Q22" s="10">
        <f t="shared" si="7"/>
        <v>8.6913334988825437E-3</v>
      </c>
      <c r="R22" s="11">
        <v>64</v>
      </c>
      <c r="S22" s="10">
        <f t="shared" si="8"/>
        <v>7.1158550144540802E-3</v>
      </c>
      <c r="T22" s="11">
        <v>73</v>
      </c>
      <c r="U22" s="10">
        <f t="shared" si="9"/>
        <v>8.5022129047286274E-3</v>
      </c>
      <c r="V22" s="11">
        <v>82</v>
      </c>
      <c r="W22" s="10">
        <f t="shared" si="10"/>
        <v>4.4357892459158284E-3</v>
      </c>
      <c r="X22" s="11">
        <v>129</v>
      </c>
      <c r="Y22" s="10">
        <f t="shared" si="11"/>
        <v>4.883958656722069E-3</v>
      </c>
      <c r="Z22" s="11">
        <v>92</v>
      </c>
      <c r="AA22" s="10">
        <f t="shared" si="12"/>
        <v>3.8887479922225039E-3</v>
      </c>
    </row>
    <row r="23" spans="1:27" x14ac:dyDescent="0.25">
      <c r="A23" s="8" t="s">
        <v>35</v>
      </c>
      <c r="B23" s="11">
        <v>1129</v>
      </c>
      <c r="C23" s="10">
        <f t="shared" si="0"/>
        <v>1.7698421407408568E-2</v>
      </c>
      <c r="D23" s="11">
        <v>1340</v>
      </c>
      <c r="E23" s="10">
        <f t="shared" si="1"/>
        <v>1.8904125049376445E-2</v>
      </c>
      <c r="F23" s="11">
        <v>1634</v>
      </c>
      <c r="G23" s="10">
        <f t="shared" si="2"/>
        <v>1.6316993039813862E-2</v>
      </c>
      <c r="H23" s="11">
        <v>240</v>
      </c>
      <c r="I23" s="10">
        <f t="shared" si="3"/>
        <v>1.5483870967741935E-2</v>
      </c>
      <c r="J23" s="11">
        <v>148</v>
      </c>
      <c r="K23" s="10">
        <f t="shared" si="4"/>
        <v>1.5531535313254276E-2</v>
      </c>
      <c r="L23" s="11">
        <v>139</v>
      </c>
      <c r="M23" s="10">
        <f t="shared" si="5"/>
        <v>1.6253507951356407E-2</v>
      </c>
      <c r="N23" s="11">
        <v>133</v>
      </c>
      <c r="O23" s="10">
        <f t="shared" si="6"/>
        <v>1.5918611609814483E-2</v>
      </c>
      <c r="P23" s="11">
        <v>106</v>
      </c>
      <c r="Q23" s="10">
        <f t="shared" si="7"/>
        <v>1.3161162155450708E-2</v>
      </c>
      <c r="R23" s="11">
        <v>148</v>
      </c>
      <c r="S23" s="10">
        <f t="shared" si="8"/>
        <v>1.6455414720925061E-2</v>
      </c>
      <c r="T23" s="11">
        <v>119</v>
      </c>
      <c r="U23" s="10">
        <f t="shared" si="9"/>
        <v>1.3859771721406941E-2</v>
      </c>
      <c r="V23" s="11">
        <v>197</v>
      </c>
      <c r="W23" s="10">
        <f t="shared" si="10"/>
        <v>1.0656713188358757E-2</v>
      </c>
      <c r="X23" s="11">
        <v>308</v>
      </c>
      <c r="Y23" s="10">
        <f t="shared" si="11"/>
        <v>1.1660924544731761E-2</v>
      </c>
      <c r="Z23" s="11">
        <v>252</v>
      </c>
      <c r="AA23" s="10">
        <f t="shared" si="12"/>
        <v>1.0651787978696424E-2</v>
      </c>
    </row>
    <row r="24" spans="1:27" x14ac:dyDescent="0.25">
      <c r="A24" s="8" t="s">
        <v>36</v>
      </c>
      <c r="B24" s="11">
        <v>1714</v>
      </c>
      <c r="C24" s="10">
        <f t="shared" si="0"/>
        <v>2.6868994058723016E-2</v>
      </c>
      <c r="D24" s="11">
        <v>1794</v>
      </c>
      <c r="E24" s="10">
        <f t="shared" si="1"/>
        <v>2.5308955476553242E-2</v>
      </c>
      <c r="F24" s="11">
        <v>2188</v>
      </c>
      <c r="G24" s="10">
        <f t="shared" si="2"/>
        <v>2.1849192638379884E-2</v>
      </c>
      <c r="H24" s="11">
        <v>356</v>
      </c>
      <c r="I24" s="10">
        <f t="shared" si="3"/>
        <v>2.2967741935483871E-2</v>
      </c>
      <c r="J24" s="11">
        <v>186</v>
      </c>
      <c r="K24" s="10">
        <f t="shared" si="4"/>
        <v>1.9519361947738484E-2</v>
      </c>
      <c r="L24" s="11">
        <v>190</v>
      </c>
      <c r="M24" s="10">
        <f t="shared" si="5"/>
        <v>2.2217025257249765E-2</v>
      </c>
      <c r="N24" s="11">
        <v>188</v>
      </c>
      <c r="O24" s="10">
        <f t="shared" si="6"/>
        <v>2.2501496110113706E-2</v>
      </c>
      <c r="P24" s="11">
        <v>161</v>
      </c>
      <c r="Q24" s="10">
        <f t="shared" si="7"/>
        <v>1.9990067047429848E-2</v>
      </c>
      <c r="R24" s="11">
        <v>174</v>
      </c>
      <c r="S24" s="10">
        <f t="shared" si="8"/>
        <v>1.9346230820547032E-2</v>
      </c>
      <c r="T24" s="11">
        <v>182</v>
      </c>
      <c r="U24" s="10">
        <f t="shared" si="9"/>
        <v>2.1197297926857674E-2</v>
      </c>
      <c r="V24" s="11">
        <v>385</v>
      </c>
      <c r="W24" s="10">
        <f t="shared" si="10"/>
        <v>2.0826571459482853E-2</v>
      </c>
      <c r="X24" s="11">
        <v>584</v>
      </c>
      <c r="Y24" s="10">
        <f t="shared" si="11"/>
        <v>2.2110324461439443E-2</v>
      </c>
      <c r="Z24" s="11">
        <v>375</v>
      </c>
      <c r="AA24" s="10">
        <f t="shared" si="12"/>
        <v>1.5850874968298252E-2</v>
      </c>
    </row>
    <row r="25" spans="1:27" x14ac:dyDescent="0.25">
      <c r="A25" s="8" t="s">
        <v>37</v>
      </c>
      <c r="B25" s="11">
        <v>2798</v>
      </c>
      <c r="C25" s="10">
        <f t="shared" si="0"/>
        <v>4.3861986800645861E-2</v>
      </c>
      <c r="D25" s="11">
        <v>3005</v>
      </c>
      <c r="E25" s="10">
        <f t="shared" si="1"/>
        <v>4.2393205801027033E-2</v>
      </c>
      <c r="F25" s="11">
        <v>3759</v>
      </c>
      <c r="G25" s="10">
        <f t="shared" si="2"/>
        <v>3.7537072727454289E-2</v>
      </c>
      <c r="H25" s="11">
        <v>638</v>
      </c>
      <c r="I25" s="10">
        <f t="shared" si="3"/>
        <v>4.1161290322580646E-2</v>
      </c>
      <c r="J25" s="11">
        <v>398</v>
      </c>
      <c r="K25" s="10">
        <f t="shared" si="4"/>
        <v>4.1767236855913527E-2</v>
      </c>
      <c r="L25" s="11">
        <v>315</v>
      </c>
      <c r="M25" s="10">
        <f t="shared" si="5"/>
        <v>3.6833489242282504E-2</v>
      </c>
      <c r="N25" s="11">
        <v>305</v>
      </c>
      <c r="O25" s="10">
        <f t="shared" si="6"/>
        <v>3.6505086774386596E-2</v>
      </c>
      <c r="P25" s="11">
        <v>315</v>
      </c>
      <c r="Q25" s="10">
        <f t="shared" si="7"/>
        <v>3.9111000744971446E-2</v>
      </c>
      <c r="R25" s="11">
        <v>328</v>
      </c>
      <c r="S25" s="10">
        <f t="shared" si="8"/>
        <v>3.6468756949077162E-2</v>
      </c>
      <c r="T25" s="11">
        <v>321</v>
      </c>
      <c r="U25" s="10">
        <f t="shared" si="9"/>
        <v>3.7386443046820407E-2</v>
      </c>
      <c r="V25" s="11">
        <v>862</v>
      </c>
      <c r="W25" s="10">
        <f t="shared" si="10"/>
        <v>4.6629882072920049E-2</v>
      </c>
      <c r="X25" s="11">
        <v>1203</v>
      </c>
      <c r="Y25" s="10">
        <f t="shared" si="11"/>
        <v>4.5545753984780224E-2</v>
      </c>
      <c r="Z25" s="11">
        <v>916</v>
      </c>
      <c r="AA25" s="10">
        <f t="shared" si="12"/>
        <v>3.8718403922563191E-2</v>
      </c>
    </row>
    <row r="26" spans="1:27" x14ac:dyDescent="0.25">
      <c r="A26" s="8" t="s">
        <v>38</v>
      </c>
      <c r="B26" s="11">
        <v>222</v>
      </c>
      <c r="C26" s="10">
        <f t="shared" si="0"/>
        <v>3.4801147497295856E-3</v>
      </c>
      <c r="D26" s="11">
        <v>286</v>
      </c>
      <c r="E26" s="10">
        <f t="shared" si="1"/>
        <v>4.0347610180012415E-3</v>
      </c>
      <c r="F26" s="11">
        <v>370</v>
      </c>
      <c r="G26" s="10">
        <f t="shared" si="2"/>
        <v>3.6947903456126859E-3</v>
      </c>
      <c r="H26" s="11">
        <v>65</v>
      </c>
      <c r="I26" s="10">
        <f t="shared" si="3"/>
        <v>4.193548387096774E-3</v>
      </c>
      <c r="J26" s="11">
        <v>75</v>
      </c>
      <c r="K26" s="10">
        <f t="shared" si="4"/>
        <v>7.8707104627977753E-3</v>
      </c>
      <c r="L26" s="11">
        <v>49</v>
      </c>
      <c r="M26" s="10">
        <f t="shared" si="5"/>
        <v>5.7296538821328341E-3</v>
      </c>
      <c r="N26" s="11">
        <v>35</v>
      </c>
      <c r="O26" s="10">
        <f t="shared" si="6"/>
        <v>4.1891083183722318E-3</v>
      </c>
      <c r="P26" s="11">
        <v>37</v>
      </c>
      <c r="Q26" s="10">
        <f t="shared" si="7"/>
        <v>4.5939905636950586E-3</v>
      </c>
      <c r="R26" s="11">
        <v>58</v>
      </c>
      <c r="S26" s="10">
        <f t="shared" si="8"/>
        <v>6.4487436068490101E-3</v>
      </c>
      <c r="T26" s="11">
        <v>49</v>
      </c>
      <c r="U26" s="10">
        <f t="shared" si="9"/>
        <v>5.7069648264616822E-3</v>
      </c>
      <c r="V26" s="11">
        <v>79</v>
      </c>
      <c r="W26" s="10">
        <f t="shared" si="10"/>
        <v>4.2735042735042739E-3</v>
      </c>
      <c r="X26" s="11">
        <v>92</v>
      </c>
      <c r="Y26" s="10">
        <f t="shared" si="11"/>
        <v>3.4831333055692273E-3</v>
      </c>
      <c r="Z26" s="11">
        <v>142</v>
      </c>
      <c r="AA26" s="10">
        <f t="shared" si="12"/>
        <v>6.0021979879956036E-3</v>
      </c>
    </row>
    <row r="27" spans="1:27" x14ac:dyDescent="0.25">
      <c r="A27" s="8" t="s">
        <v>39</v>
      </c>
      <c r="B27" s="11">
        <v>1108</v>
      </c>
      <c r="C27" s="10">
        <f t="shared" si="0"/>
        <v>1.7369221363515229E-2</v>
      </c>
      <c r="D27" s="11">
        <v>1344</v>
      </c>
      <c r="E27" s="10">
        <f t="shared" si="1"/>
        <v>1.8960555273404435E-2</v>
      </c>
      <c r="F27" s="11">
        <v>1639</v>
      </c>
      <c r="G27" s="10">
        <f t="shared" si="2"/>
        <v>1.63669226390789E-2</v>
      </c>
      <c r="H27" s="11">
        <v>293</v>
      </c>
      <c r="I27" s="10">
        <f t="shared" si="3"/>
        <v>1.8903225806451613E-2</v>
      </c>
      <c r="J27" s="11">
        <v>222</v>
      </c>
      <c r="K27" s="10">
        <f t="shared" si="4"/>
        <v>2.3297302969881414E-2</v>
      </c>
      <c r="L27" s="11">
        <v>169</v>
      </c>
      <c r="M27" s="10">
        <f t="shared" si="5"/>
        <v>1.9761459307764264E-2</v>
      </c>
      <c r="N27" s="11">
        <v>178</v>
      </c>
      <c r="O27" s="10">
        <f t="shared" si="6"/>
        <v>2.1304608019150208E-2</v>
      </c>
      <c r="P27" s="11">
        <v>154</v>
      </c>
      <c r="Q27" s="10">
        <f t="shared" si="7"/>
        <v>1.9120933697541594E-2</v>
      </c>
      <c r="R27" s="11">
        <v>170</v>
      </c>
      <c r="S27" s="10">
        <f t="shared" si="8"/>
        <v>1.890148988214365E-2</v>
      </c>
      <c r="T27" s="11">
        <v>198</v>
      </c>
      <c r="U27" s="10">
        <f t="shared" si="9"/>
        <v>2.3060796645702306E-2</v>
      </c>
      <c r="V27" s="11">
        <v>348</v>
      </c>
      <c r="W27" s="10">
        <f t="shared" si="10"/>
        <v>1.8825056799740343E-2</v>
      </c>
      <c r="X27" s="11">
        <v>473</v>
      </c>
      <c r="Y27" s="10">
        <f t="shared" si="11"/>
        <v>1.7907848407980917E-2</v>
      </c>
      <c r="Z27" s="11">
        <v>333</v>
      </c>
      <c r="AA27" s="10">
        <f t="shared" si="12"/>
        <v>1.4075576971848846E-2</v>
      </c>
    </row>
    <row r="28" spans="1:27" x14ac:dyDescent="0.25">
      <c r="A28" s="8" t="s">
        <v>40</v>
      </c>
      <c r="B28" s="11">
        <v>571</v>
      </c>
      <c r="C28" s="10">
        <f t="shared" si="0"/>
        <v>8.9511059553855563E-3</v>
      </c>
      <c r="D28" s="11">
        <v>733</v>
      </c>
      <c r="E28" s="10">
        <f t="shared" si="1"/>
        <v>1.0340838553129056E-2</v>
      </c>
      <c r="F28" s="11">
        <v>1017</v>
      </c>
      <c r="G28" s="10">
        <f t="shared" si="2"/>
        <v>1.0155680490508382E-2</v>
      </c>
      <c r="H28" s="11">
        <v>213</v>
      </c>
      <c r="I28" s="10">
        <f t="shared" si="3"/>
        <v>1.3741935483870968E-2</v>
      </c>
      <c r="J28" s="11">
        <v>108</v>
      </c>
      <c r="K28" s="10">
        <f t="shared" si="4"/>
        <v>1.1333823066428796E-2</v>
      </c>
      <c r="L28" s="11">
        <v>90</v>
      </c>
      <c r="M28" s="10">
        <f t="shared" si="5"/>
        <v>1.0523854069223574E-2</v>
      </c>
      <c r="N28" s="11">
        <v>115</v>
      </c>
      <c r="O28" s="10">
        <f t="shared" si="6"/>
        <v>1.3764213046080191E-2</v>
      </c>
      <c r="P28" s="11">
        <v>108</v>
      </c>
      <c r="Q28" s="10">
        <f t="shared" si="7"/>
        <v>1.3409485969704494E-2</v>
      </c>
      <c r="R28" s="11">
        <v>109</v>
      </c>
      <c r="S28" s="10">
        <f t="shared" si="8"/>
        <v>1.2119190571492106E-2</v>
      </c>
      <c r="T28" s="11">
        <v>108</v>
      </c>
      <c r="U28" s="10">
        <f t="shared" si="9"/>
        <v>1.2578616352201259E-2</v>
      </c>
      <c r="V28" s="11">
        <v>176</v>
      </c>
      <c r="W28" s="10">
        <f t="shared" si="10"/>
        <v>9.5207183814778745E-3</v>
      </c>
      <c r="X28" s="11">
        <v>360</v>
      </c>
      <c r="Y28" s="10">
        <f t="shared" si="11"/>
        <v>1.362965206527089E-2</v>
      </c>
      <c r="Z28" s="11">
        <v>191</v>
      </c>
      <c r="AA28" s="10">
        <f t="shared" si="12"/>
        <v>8.0733789838532428E-3</v>
      </c>
    </row>
    <row r="29" spans="1:27" x14ac:dyDescent="0.25">
      <c r="A29" s="8" t="s">
        <v>41</v>
      </c>
      <c r="B29" s="11">
        <v>20</v>
      </c>
      <c r="C29" s="10">
        <f t="shared" si="0"/>
        <v>3.1352385132698971E-4</v>
      </c>
      <c r="D29" s="11">
        <v>25</v>
      </c>
      <c r="E29" s="10">
        <f t="shared" si="1"/>
        <v>3.5268890017493371E-4</v>
      </c>
      <c r="F29" s="11">
        <v>39</v>
      </c>
      <c r="G29" s="10">
        <f t="shared" si="2"/>
        <v>3.8945087426728314E-4</v>
      </c>
      <c r="H29" s="11">
        <v>6</v>
      </c>
      <c r="I29" s="10">
        <f t="shared" si="3"/>
        <v>3.8709677419354838E-4</v>
      </c>
      <c r="J29" s="11">
        <v>5</v>
      </c>
      <c r="K29" s="10">
        <f t="shared" si="4"/>
        <v>5.2471403085318504E-4</v>
      </c>
      <c r="L29" s="11">
        <v>7</v>
      </c>
      <c r="M29" s="10">
        <f t="shared" si="5"/>
        <v>8.1852198316183353E-4</v>
      </c>
      <c r="N29" s="11">
        <v>2</v>
      </c>
      <c r="O29" s="10">
        <f t="shared" si="6"/>
        <v>2.3937761819269897E-4</v>
      </c>
      <c r="P29" s="11">
        <v>3</v>
      </c>
      <c r="Q29" s="10">
        <f t="shared" si="7"/>
        <v>3.7248572138068043E-4</v>
      </c>
      <c r="R29" s="11">
        <v>3</v>
      </c>
      <c r="S29" s="10">
        <f t="shared" si="8"/>
        <v>3.33555703802535E-4</v>
      </c>
      <c r="T29" s="11">
        <v>3</v>
      </c>
      <c r="U29" s="10">
        <f t="shared" si="9"/>
        <v>3.4940600978336826E-4</v>
      </c>
      <c r="V29" s="11">
        <v>4</v>
      </c>
      <c r="W29" s="10">
        <f t="shared" si="10"/>
        <v>2.1637996321540625E-4</v>
      </c>
      <c r="X29" s="11">
        <v>8</v>
      </c>
      <c r="Y29" s="10">
        <f t="shared" si="11"/>
        <v>3.0288115700601975E-4</v>
      </c>
      <c r="Z29" s="11">
        <v>9</v>
      </c>
      <c r="AA29" s="10">
        <f t="shared" si="12"/>
        <v>3.8042099923915802E-4</v>
      </c>
    </row>
    <row r="30" spans="1:27" x14ac:dyDescent="0.25">
      <c r="A30" s="8" t="s">
        <v>42</v>
      </c>
      <c r="B30" s="11">
        <v>451</v>
      </c>
      <c r="C30" s="10">
        <f t="shared" si="0"/>
        <v>7.0699628474236173E-3</v>
      </c>
      <c r="D30" s="11">
        <v>514</v>
      </c>
      <c r="E30" s="10">
        <f t="shared" si="1"/>
        <v>7.2512837875966371E-3</v>
      </c>
      <c r="F30" s="11">
        <v>776</v>
      </c>
      <c r="G30" s="10">
        <f t="shared" si="2"/>
        <v>7.7490738059336336E-3</v>
      </c>
      <c r="H30" s="11">
        <v>161</v>
      </c>
      <c r="I30" s="10">
        <f t="shared" si="3"/>
        <v>1.0387096774193548E-2</v>
      </c>
      <c r="J30" s="11">
        <v>75</v>
      </c>
      <c r="K30" s="10">
        <f t="shared" si="4"/>
        <v>7.8707104627977753E-3</v>
      </c>
      <c r="L30" s="11">
        <v>80</v>
      </c>
      <c r="M30" s="10">
        <f t="shared" si="5"/>
        <v>9.3545369504209538E-3</v>
      </c>
      <c r="N30" s="11">
        <v>82</v>
      </c>
      <c r="O30" s="10">
        <f t="shared" si="6"/>
        <v>9.8144823459006582E-3</v>
      </c>
      <c r="P30" s="11">
        <v>77</v>
      </c>
      <c r="Q30" s="10">
        <f t="shared" si="7"/>
        <v>9.5604668487707968E-3</v>
      </c>
      <c r="R30" s="11">
        <v>130</v>
      </c>
      <c r="S30" s="10">
        <f t="shared" si="8"/>
        <v>1.4454080498109851E-2</v>
      </c>
      <c r="T30" s="11">
        <v>76</v>
      </c>
      <c r="U30" s="10">
        <f t="shared" si="9"/>
        <v>8.851618914511996E-3</v>
      </c>
      <c r="V30" s="11">
        <v>132</v>
      </c>
      <c r="W30" s="10">
        <f t="shared" si="10"/>
        <v>7.1405387861084068E-3</v>
      </c>
      <c r="X30" s="11">
        <v>193</v>
      </c>
      <c r="Y30" s="10">
        <f t="shared" si="11"/>
        <v>7.3070079127702265E-3</v>
      </c>
      <c r="Z30" s="11">
        <v>121</v>
      </c>
      <c r="AA30" s="10">
        <f t="shared" si="12"/>
        <v>5.1145489897709024E-3</v>
      </c>
    </row>
    <row r="31" spans="1:27" x14ac:dyDescent="0.25">
      <c r="A31" s="8" t="s">
        <v>43</v>
      </c>
      <c r="B31" s="11">
        <v>44</v>
      </c>
      <c r="C31" s="10">
        <f t="shared" si="0"/>
        <v>6.8975247291937734E-4</v>
      </c>
      <c r="D31" s="11">
        <v>57</v>
      </c>
      <c r="E31" s="10">
        <f t="shared" si="1"/>
        <v>8.0413069239884877E-4</v>
      </c>
      <c r="F31" s="11">
        <v>87</v>
      </c>
      <c r="G31" s="10">
        <f t="shared" si="2"/>
        <v>8.6877502721163162E-4</v>
      </c>
      <c r="H31" s="11">
        <v>16</v>
      </c>
      <c r="I31" s="10">
        <f t="shared" si="3"/>
        <v>1.0322580645161291E-3</v>
      </c>
      <c r="J31" s="11">
        <v>6</v>
      </c>
      <c r="K31" s="10">
        <f t="shared" si="4"/>
        <v>6.2965683702382203E-4</v>
      </c>
      <c r="L31" s="11">
        <v>6</v>
      </c>
      <c r="M31" s="10">
        <f t="shared" si="5"/>
        <v>7.0159027128157152E-4</v>
      </c>
      <c r="N31" s="11">
        <v>9</v>
      </c>
      <c r="O31" s="10">
        <f t="shared" si="6"/>
        <v>1.0771992818671453E-3</v>
      </c>
      <c r="P31" s="11">
        <v>7</v>
      </c>
      <c r="Q31" s="10">
        <f t="shared" si="7"/>
        <v>8.6913334988825424E-4</v>
      </c>
      <c r="R31" s="11">
        <v>10</v>
      </c>
      <c r="S31" s="10">
        <f t="shared" si="8"/>
        <v>1.1118523460084502E-3</v>
      </c>
      <c r="T31" s="11">
        <v>6</v>
      </c>
      <c r="U31" s="10">
        <f t="shared" si="9"/>
        <v>6.9881201956673651E-4</v>
      </c>
      <c r="V31" s="11">
        <v>17</v>
      </c>
      <c r="W31" s="10">
        <f t="shared" si="10"/>
        <v>9.1961484366547659E-4</v>
      </c>
      <c r="X31" s="11">
        <v>13</v>
      </c>
      <c r="Y31" s="10">
        <f t="shared" si="11"/>
        <v>4.9218188013478207E-4</v>
      </c>
      <c r="Z31" s="11">
        <v>18</v>
      </c>
      <c r="AA31" s="10">
        <f t="shared" si="12"/>
        <v>7.6084199847831603E-4</v>
      </c>
    </row>
    <row r="32" spans="1:27" x14ac:dyDescent="0.25">
      <c r="A32" s="8" t="s">
        <v>44</v>
      </c>
      <c r="B32" s="11">
        <v>168</v>
      </c>
      <c r="C32" s="10">
        <f t="shared" si="0"/>
        <v>2.6336003511467135E-3</v>
      </c>
      <c r="D32" s="11">
        <v>145</v>
      </c>
      <c r="E32" s="10">
        <f t="shared" si="1"/>
        <v>2.0455956210146155E-3</v>
      </c>
      <c r="F32" s="11">
        <v>209</v>
      </c>
      <c r="G32" s="10">
        <f t="shared" si="2"/>
        <v>2.0870572492785173E-3</v>
      </c>
      <c r="H32" s="11">
        <v>47</v>
      </c>
      <c r="I32" s="10">
        <f t="shared" si="3"/>
        <v>3.0322580645161289E-3</v>
      </c>
      <c r="J32" s="11">
        <v>20</v>
      </c>
      <c r="K32" s="10">
        <f t="shared" si="4"/>
        <v>2.0988561234127402E-3</v>
      </c>
      <c r="L32" s="11">
        <v>10</v>
      </c>
      <c r="M32" s="10">
        <f t="shared" si="5"/>
        <v>1.1693171188026192E-3</v>
      </c>
      <c r="N32" s="11">
        <v>27</v>
      </c>
      <c r="O32" s="10">
        <f t="shared" si="6"/>
        <v>3.2315978456014362E-3</v>
      </c>
      <c r="P32" s="11">
        <v>17</v>
      </c>
      <c r="Q32" s="10">
        <f t="shared" si="7"/>
        <v>2.110752421157189E-3</v>
      </c>
      <c r="R32" s="11">
        <v>25</v>
      </c>
      <c r="S32" s="10">
        <f t="shared" si="8"/>
        <v>2.779630865021125E-3</v>
      </c>
      <c r="T32" s="11">
        <v>23</v>
      </c>
      <c r="U32" s="10">
        <f t="shared" si="9"/>
        <v>2.6787794083391568E-3</v>
      </c>
      <c r="V32" s="11">
        <v>51</v>
      </c>
      <c r="W32" s="10">
        <f t="shared" si="10"/>
        <v>2.7588445309964299E-3</v>
      </c>
      <c r="X32" s="11">
        <v>50</v>
      </c>
      <c r="Y32" s="10">
        <f t="shared" si="11"/>
        <v>1.8930072312876235E-3</v>
      </c>
      <c r="Z32" s="11">
        <v>29</v>
      </c>
      <c r="AA32" s="10">
        <f t="shared" si="12"/>
        <v>1.225800997548398E-3</v>
      </c>
    </row>
    <row r="33" spans="1:27" x14ac:dyDescent="0.25">
      <c r="A33" s="8" t="s">
        <v>45</v>
      </c>
      <c r="B33" s="11">
        <v>176</v>
      </c>
      <c r="C33" s="10">
        <f t="shared" si="0"/>
        <v>2.7590098916775094E-3</v>
      </c>
      <c r="D33" s="11">
        <v>176</v>
      </c>
      <c r="E33" s="10">
        <f t="shared" si="1"/>
        <v>2.4829298572315332E-3</v>
      </c>
      <c r="F33" s="11">
        <v>245</v>
      </c>
      <c r="G33" s="10">
        <f t="shared" si="2"/>
        <v>2.4465503639867787E-3</v>
      </c>
      <c r="H33" s="11">
        <v>60</v>
      </c>
      <c r="I33" s="10">
        <f t="shared" si="3"/>
        <v>3.8709677419354839E-3</v>
      </c>
      <c r="J33" s="11">
        <v>52</v>
      </c>
      <c r="K33" s="10">
        <f t="shared" si="4"/>
        <v>5.4570259208731242E-3</v>
      </c>
      <c r="L33" s="11">
        <v>32</v>
      </c>
      <c r="M33" s="10">
        <f t="shared" si="5"/>
        <v>3.7418147801683817E-3</v>
      </c>
      <c r="N33" s="11">
        <v>23</v>
      </c>
      <c r="O33" s="10">
        <f t="shared" si="6"/>
        <v>2.7528426092160384E-3</v>
      </c>
      <c r="P33" s="11">
        <v>35</v>
      </c>
      <c r="Q33" s="10">
        <f t="shared" si="7"/>
        <v>4.3456667494412718E-3</v>
      </c>
      <c r="R33" s="11">
        <v>49</v>
      </c>
      <c r="S33" s="10">
        <f t="shared" si="8"/>
        <v>5.4480764954414054E-3</v>
      </c>
      <c r="T33" s="11">
        <v>44</v>
      </c>
      <c r="U33" s="10">
        <f t="shared" si="9"/>
        <v>5.1246214768227343E-3</v>
      </c>
      <c r="V33" s="11">
        <v>57</v>
      </c>
      <c r="W33" s="10">
        <f t="shared" si="10"/>
        <v>3.0834144758195392E-3</v>
      </c>
      <c r="X33" s="11">
        <v>69</v>
      </c>
      <c r="Y33" s="10">
        <f t="shared" si="11"/>
        <v>2.6123499791769205E-3</v>
      </c>
      <c r="Z33" s="11">
        <v>76</v>
      </c>
      <c r="AA33" s="10">
        <f t="shared" si="12"/>
        <v>3.2124439935751121E-3</v>
      </c>
    </row>
    <row r="34" spans="1:27" x14ac:dyDescent="0.25">
      <c r="A34" s="8" t="s">
        <v>46</v>
      </c>
      <c r="B34" s="11">
        <v>425</v>
      </c>
      <c r="C34" s="10">
        <f t="shared" si="0"/>
        <v>6.662381840698531E-3</v>
      </c>
      <c r="D34" s="11">
        <v>500</v>
      </c>
      <c r="E34" s="10">
        <f t="shared" si="1"/>
        <v>7.0537780034986737E-3</v>
      </c>
      <c r="F34" s="11">
        <v>1953</v>
      </c>
      <c r="G34" s="10">
        <f t="shared" si="2"/>
        <v>1.9502501472923178E-2</v>
      </c>
      <c r="H34" s="11">
        <v>266</v>
      </c>
      <c r="I34" s="10">
        <f t="shared" si="3"/>
        <v>1.7161290322580645E-2</v>
      </c>
      <c r="J34" s="11">
        <v>69</v>
      </c>
      <c r="K34" s="10">
        <f t="shared" si="4"/>
        <v>7.2410536257739534E-3</v>
      </c>
      <c r="L34" s="11">
        <v>69</v>
      </c>
      <c r="M34" s="10">
        <f t="shared" si="5"/>
        <v>8.0682881197380735E-3</v>
      </c>
      <c r="N34" s="11">
        <v>67</v>
      </c>
      <c r="O34" s="10">
        <f t="shared" si="6"/>
        <v>8.0191502094554157E-3</v>
      </c>
      <c r="P34" s="11">
        <v>64</v>
      </c>
      <c r="Q34" s="10">
        <f t="shared" si="7"/>
        <v>7.9463620561211826E-3</v>
      </c>
      <c r="R34" s="11">
        <v>114</v>
      </c>
      <c r="S34" s="10">
        <f t="shared" si="8"/>
        <v>1.2675116744496331E-2</v>
      </c>
      <c r="T34" s="11">
        <v>58</v>
      </c>
      <c r="U34" s="10">
        <f t="shared" si="9"/>
        <v>6.7551828558117862E-3</v>
      </c>
      <c r="V34" s="11">
        <v>192</v>
      </c>
      <c r="W34" s="10">
        <f t="shared" si="10"/>
        <v>1.03862382343395E-2</v>
      </c>
      <c r="X34" s="11">
        <v>210</v>
      </c>
      <c r="Y34" s="10">
        <f t="shared" si="11"/>
        <v>7.9506303714080191E-3</v>
      </c>
      <c r="Z34" s="11">
        <v>314</v>
      </c>
      <c r="AA34" s="10">
        <f t="shared" si="12"/>
        <v>1.3272465973455067E-2</v>
      </c>
    </row>
    <row r="35" spans="1:27" x14ac:dyDescent="0.25">
      <c r="A35" s="8" t="s">
        <v>47</v>
      </c>
      <c r="B35" s="11">
        <v>174</v>
      </c>
      <c r="C35" s="10">
        <f t="shared" si="0"/>
        <v>2.7276575065448105E-3</v>
      </c>
      <c r="D35" s="11">
        <v>219</v>
      </c>
      <c r="E35" s="10">
        <f t="shared" si="1"/>
        <v>3.0895547655324191E-3</v>
      </c>
      <c r="F35" s="11">
        <v>583</v>
      </c>
      <c r="G35" s="10">
        <f t="shared" si="2"/>
        <v>5.8217912743032327E-3</v>
      </c>
      <c r="H35" s="11">
        <v>79</v>
      </c>
      <c r="I35" s="10">
        <f t="shared" si="3"/>
        <v>5.0967741935483875E-3</v>
      </c>
      <c r="J35" s="11">
        <v>38</v>
      </c>
      <c r="K35" s="10">
        <f t="shared" si="4"/>
        <v>3.9878266344842064E-3</v>
      </c>
      <c r="L35" s="11">
        <v>31</v>
      </c>
      <c r="M35" s="10">
        <f t="shared" si="5"/>
        <v>3.6248830682881197E-3</v>
      </c>
      <c r="N35" s="11">
        <v>29</v>
      </c>
      <c r="O35" s="10">
        <f t="shared" si="6"/>
        <v>3.4709754637941353E-3</v>
      </c>
      <c r="P35" s="11">
        <v>27</v>
      </c>
      <c r="Q35" s="10">
        <f t="shared" si="7"/>
        <v>3.3523714924261236E-3</v>
      </c>
      <c r="R35" s="11">
        <v>32</v>
      </c>
      <c r="S35" s="10">
        <f t="shared" si="8"/>
        <v>3.5579275072270401E-3</v>
      </c>
      <c r="T35" s="11">
        <v>54</v>
      </c>
      <c r="U35" s="10">
        <f t="shared" si="9"/>
        <v>6.2893081761006293E-3</v>
      </c>
      <c r="V35" s="11">
        <v>81</v>
      </c>
      <c r="W35" s="10">
        <f t="shared" si="10"/>
        <v>4.3816942551119769E-3</v>
      </c>
      <c r="X35" s="11">
        <v>87</v>
      </c>
      <c r="Y35" s="10">
        <f t="shared" si="11"/>
        <v>3.2938325824404648E-3</v>
      </c>
      <c r="Z35" s="11">
        <v>94</v>
      </c>
      <c r="AA35" s="10">
        <f t="shared" si="12"/>
        <v>3.9732859920534281E-3</v>
      </c>
    </row>
    <row r="36" spans="1:27" x14ac:dyDescent="0.25">
      <c r="A36" s="8" t="s">
        <v>48</v>
      </c>
      <c r="B36" s="11">
        <v>69</v>
      </c>
      <c r="C36" s="10">
        <f t="shared" si="0"/>
        <v>1.0816572870781145E-3</v>
      </c>
      <c r="D36" s="11">
        <v>85</v>
      </c>
      <c r="E36" s="10">
        <f t="shared" si="1"/>
        <v>1.1991422605947745E-3</v>
      </c>
      <c r="F36" s="11">
        <v>109</v>
      </c>
      <c r="G36" s="10">
        <f t="shared" si="2"/>
        <v>1.0884652639777913E-3</v>
      </c>
      <c r="H36" s="11">
        <v>25</v>
      </c>
      <c r="I36" s="10">
        <f t="shared" si="3"/>
        <v>1.6129032258064516E-3</v>
      </c>
      <c r="J36" s="11">
        <v>10</v>
      </c>
      <c r="K36" s="10">
        <f t="shared" si="4"/>
        <v>1.0494280617063701E-3</v>
      </c>
      <c r="L36" s="11">
        <v>12</v>
      </c>
      <c r="M36" s="10">
        <f t="shared" si="5"/>
        <v>1.403180542563143E-3</v>
      </c>
      <c r="N36" s="11">
        <v>28</v>
      </c>
      <c r="O36" s="10">
        <f t="shared" si="6"/>
        <v>3.3512866546977858E-3</v>
      </c>
      <c r="P36" s="11">
        <v>20</v>
      </c>
      <c r="Q36" s="10">
        <f t="shared" si="7"/>
        <v>2.4832381425378696E-3</v>
      </c>
      <c r="R36" s="11">
        <v>25</v>
      </c>
      <c r="S36" s="10">
        <f t="shared" si="8"/>
        <v>2.779630865021125E-3</v>
      </c>
      <c r="T36" s="11">
        <v>18</v>
      </c>
      <c r="U36" s="10">
        <f t="shared" si="9"/>
        <v>2.0964360587002098E-3</v>
      </c>
      <c r="V36" s="11">
        <v>17</v>
      </c>
      <c r="W36" s="10">
        <f t="shared" si="10"/>
        <v>9.1961484366547659E-4</v>
      </c>
      <c r="X36" s="11">
        <v>27</v>
      </c>
      <c r="Y36" s="10">
        <f t="shared" si="11"/>
        <v>1.0222239048953167E-3</v>
      </c>
      <c r="Z36" s="11">
        <v>20</v>
      </c>
      <c r="AA36" s="10">
        <f t="shared" si="12"/>
        <v>8.4537999830924001E-4</v>
      </c>
    </row>
    <row r="37" spans="1:27" x14ac:dyDescent="0.25">
      <c r="A37" s="8" t="s">
        <v>49</v>
      </c>
      <c r="B37" s="11">
        <v>1030</v>
      </c>
      <c r="C37" s="10">
        <f t="shared" si="0"/>
        <v>1.614647834333997E-2</v>
      </c>
      <c r="D37" s="11">
        <v>1116</v>
      </c>
      <c r="E37" s="10">
        <f t="shared" si="1"/>
        <v>1.5744032503809041E-2</v>
      </c>
      <c r="F37" s="11">
        <v>1592</v>
      </c>
      <c r="G37" s="10">
        <f t="shared" si="2"/>
        <v>1.5897584405987559E-2</v>
      </c>
      <c r="H37" s="11">
        <v>281</v>
      </c>
      <c r="I37" s="10">
        <f t="shared" si="3"/>
        <v>1.8129032258064517E-2</v>
      </c>
      <c r="J37" s="11">
        <v>150</v>
      </c>
      <c r="K37" s="10">
        <f t="shared" si="4"/>
        <v>1.5741420925595551E-2</v>
      </c>
      <c r="L37" s="11">
        <v>135</v>
      </c>
      <c r="M37" s="10">
        <f t="shared" si="5"/>
        <v>1.5785781103835359E-2</v>
      </c>
      <c r="N37" s="11">
        <v>147</v>
      </c>
      <c r="O37" s="10">
        <f t="shared" si="6"/>
        <v>1.7594254937163375E-2</v>
      </c>
      <c r="P37" s="11">
        <v>130</v>
      </c>
      <c r="Q37" s="10">
        <f t="shared" si="7"/>
        <v>1.6141047926496149E-2</v>
      </c>
      <c r="R37" s="11">
        <v>141</v>
      </c>
      <c r="S37" s="10">
        <f t="shared" si="8"/>
        <v>1.5677118078719146E-2</v>
      </c>
      <c r="T37" s="11">
        <v>134</v>
      </c>
      <c r="U37" s="10">
        <f t="shared" si="9"/>
        <v>1.5606801770323782E-2</v>
      </c>
      <c r="V37" s="11">
        <v>270</v>
      </c>
      <c r="W37" s="10">
        <f t="shared" si="10"/>
        <v>1.4605647517039922E-2</v>
      </c>
      <c r="X37" s="11">
        <v>406</v>
      </c>
      <c r="Y37" s="10">
        <f t="shared" si="11"/>
        <v>1.5371218718055503E-2</v>
      </c>
      <c r="Z37" s="11">
        <v>277</v>
      </c>
      <c r="AA37" s="10">
        <f t="shared" si="12"/>
        <v>1.1708512976582973E-2</v>
      </c>
    </row>
    <row r="38" spans="1:27" x14ac:dyDescent="0.25">
      <c r="A38" s="8" t="s">
        <v>50</v>
      </c>
      <c r="B38" s="11">
        <v>2551</v>
      </c>
      <c r="C38" s="10">
        <f t="shared" si="0"/>
        <v>3.9989967236757538E-2</v>
      </c>
      <c r="D38" s="11">
        <v>2616</v>
      </c>
      <c r="E38" s="10">
        <f t="shared" si="1"/>
        <v>3.6905366514305059E-2</v>
      </c>
      <c r="F38" s="11">
        <v>3286</v>
      </c>
      <c r="G38" s="10">
        <f t="shared" si="2"/>
        <v>3.2813732636981854E-2</v>
      </c>
      <c r="H38" s="11">
        <v>602</v>
      </c>
      <c r="I38" s="10">
        <f t="shared" si="3"/>
        <v>3.8838709677419356E-2</v>
      </c>
      <c r="J38" s="11">
        <v>312</v>
      </c>
      <c r="K38" s="10">
        <f t="shared" si="4"/>
        <v>3.2742155525238743E-2</v>
      </c>
      <c r="L38" s="11">
        <v>270</v>
      </c>
      <c r="M38" s="10">
        <f t="shared" si="5"/>
        <v>3.1571562207670718E-2</v>
      </c>
      <c r="N38" s="11">
        <v>294</v>
      </c>
      <c r="O38" s="10">
        <f t="shared" si="6"/>
        <v>3.518850987432675E-2</v>
      </c>
      <c r="P38" s="11">
        <v>276</v>
      </c>
      <c r="Q38" s="10">
        <f t="shared" si="7"/>
        <v>3.4268686367022599E-2</v>
      </c>
      <c r="R38" s="11">
        <v>342</v>
      </c>
      <c r="S38" s="10">
        <f t="shared" si="8"/>
        <v>3.8025350233488991E-2</v>
      </c>
      <c r="T38" s="11">
        <v>474</v>
      </c>
      <c r="U38" s="10">
        <f t="shared" si="9"/>
        <v>5.5206149545772187E-2</v>
      </c>
      <c r="V38" s="11">
        <v>646</v>
      </c>
      <c r="W38" s="10">
        <f t="shared" si="10"/>
        <v>3.4945364059288109E-2</v>
      </c>
      <c r="X38" s="11">
        <v>803</v>
      </c>
      <c r="Y38" s="10">
        <f t="shared" si="11"/>
        <v>3.0401696134479232E-2</v>
      </c>
      <c r="Z38" s="11">
        <v>584</v>
      </c>
      <c r="AA38" s="10">
        <f t="shared" si="12"/>
        <v>2.4685095950629808E-2</v>
      </c>
    </row>
    <row r="39" spans="1:27" x14ac:dyDescent="0.25">
      <c r="A39" s="8" t="s">
        <v>51</v>
      </c>
      <c r="B39" s="11">
        <v>360</v>
      </c>
      <c r="C39" s="10">
        <f t="shared" si="0"/>
        <v>5.643429323885815E-3</v>
      </c>
      <c r="D39" s="11">
        <v>479</v>
      </c>
      <c r="E39" s="10">
        <f t="shared" si="1"/>
        <v>6.7575193273517299E-3</v>
      </c>
      <c r="F39" s="11">
        <v>688</v>
      </c>
      <c r="G39" s="10">
        <f t="shared" si="2"/>
        <v>6.870312858868995E-3</v>
      </c>
      <c r="H39" s="11">
        <v>92</v>
      </c>
      <c r="I39" s="10">
        <f t="shared" si="3"/>
        <v>5.9354838709677416E-3</v>
      </c>
      <c r="J39" s="11">
        <v>72</v>
      </c>
      <c r="K39" s="10">
        <f t="shared" si="4"/>
        <v>7.5558820442858639E-3</v>
      </c>
      <c r="L39" s="11">
        <v>69</v>
      </c>
      <c r="M39" s="10">
        <f t="shared" si="5"/>
        <v>8.0682881197380735E-3</v>
      </c>
      <c r="N39" s="11">
        <v>64</v>
      </c>
      <c r="O39" s="10">
        <f t="shared" si="6"/>
        <v>7.6600837821663671E-3</v>
      </c>
      <c r="P39" s="11">
        <v>53</v>
      </c>
      <c r="Q39" s="10">
        <f t="shared" si="7"/>
        <v>6.5805810777253542E-3</v>
      </c>
      <c r="R39" s="11">
        <v>90</v>
      </c>
      <c r="S39" s="10">
        <f t="shared" si="8"/>
        <v>1.0006671114076051E-2</v>
      </c>
      <c r="T39" s="11">
        <v>54</v>
      </c>
      <c r="U39" s="10">
        <f t="shared" si="9"/>
        <v>6.2893081761006293E-3</v>
      </c>
      <c r="V39" s="11">
        <v>116</v>
      </c>
      <c r="W39" s="10">
        <f t="shared" si="10"/>
        <v>6.2750189332467813E-3</v>
      </c>
      <c r="X39" s="11">
        <v>174</v>
      </c>
      <c r="Y39" s="10">
        <f t="shared" si="11"/>
        <v>6.5876651648809296E-3</v>
      </c>
      <c r="Z39" s="11">
        <v>117</v>
      </c>
      <c r="AA39" s="10">
        <f t="shared" si="12"/>
        <v>4.945472990109054E-3</v>
      </c>
    </row>
    <row r="40" spans="1:27" x14ac:dyDescent="0.25">
      <c r="A40" s="8" t="s">
        <v>52</v>
      </c>
      <c r="B40" s="11">
        <v>683</v>
      </c>
      <c r="C40" s="10">
        <f t="shared" si="0"/>
        <v>1.0706839522816699E-2</v>
      </c>
      <c r="D40" s="11">
        <v>716</v>
      </c>
      <c r="E40" s="10">
        <f t="shared" si="1"/>
        <v>1.0101010101010102E-2</v>
      </c>
      <c r="F40" s="11">
        <v>852</v>
      </c>
      <c r="G40" s="10">
        <f t="shared" si="2"/>
        <v>8.5080037147621853E-3</v>
      </c>
      <c r="H40" s="11">
        <v>159</v>
      </c>
      <c r="I40" s="10">
        <f t="shared" si="3"/>
        <v>1.0258064516129033E-2</v>
      </c>
      <c r="J40" s="11">
        <v>89</v>
      </c>
      <c r="K40" s="10">
        <f t="shared" si="4"/>
        <v>9.339909749186694E-3</v>
      </c>
      <c r="L40" s="11">
        <v>91</v>
      </c>
      <c r="M40" s="10">
        <f t="shared" si="5"/>
        <v>1.0640785781103836E-2</v>
      </c>
      <c r="N40" s="11">
        <v>75</v>
      </c>
      <c r="O40" s="10">
        <f t="shared" si="6"/>
        <v>8.9766606822262122E-3</v>
      </c>
      <c r="P40" s="11">
        <v>64</v>
      </c>
      <c r="Q40" s="10">
        <f t="shared" si="7"/>
        <v>7.9463620561211826E-3</v>
      </c>
      <c r="R40" s="11">
        <v>82</v>
      </c>
      <c r="S40" s="10">
        <f t="shared" si="8"/>
        <v>9.1171892372692905E-3</v>
      </c>
      <c r="T40" s="11">
        <v>94</v>
      </c>
      <c r="U40" s="10">
        <f t="shared" si="9"/>
        <v>1.0948054973212206E-2</v>
      </c>
      <c r="V40" s="11">
        <v>157</v>
      </c>
      <c r="W40" s="10">
        <f t="shared" si="10"/>
        <v>8.4929135562046947E-3</v>
      </c>
      <c r="X40" s="11">
        <v>230</v>
      </c>
      <c r="Y40" s="10">
        <f t="shared" si="11"/>
        <v>8.7078332639230673E-3</v>
      </c>
      <c r="Z40" s="11">
        <v>151</v>
      </c>
      <c r="AA40" s="10">
        <f t="shared" si="12"/>
        <v>6.3826189872347623E-3</v>
      </c>
    </row>
    <row r="41" spans="1:27" x14ac:dyDescent="0.25">
      <c r="A41" s="8" t="s">
        <v>53</v>
      </c>
      <c r="B41" s="11">
        <v>2371</v>
      </c>
      <c r="C41" s="10">
        <f t="shared" si="0"/>
        <v>3.7168252574814632E-2</v>
      </c>
      <c r="D41" s="11">
        <v>2350</v>
      </c>
      <c r="E41" s="10">
        <f t="shared" si="1"/>
        <v>3.315275661644377E-2</v>
      </c>
      <c r="F41" s="11">
        <v>3195</v>
      </c>
      <c r="G41" s="10">
        <f t="shared" si="2"/>
        <v>3.1905013930358196E-2</v>
      </c>
      <c r="H41" s="11">
        <v>514</v>
      </c>
      <c r="I41" s="10">
        <f t="shared" si="3"/>
        <v>3.3161290322580646E-2</v>
      </c>
      <c r="J41" s="11">
        <v>369</v>
      </c>
      <c r="K41" s="10">
        <f t="shared" si="4"/>
        <v>3.8723895476965052E-2</v>
      </c>
      <c r="L41" s="11">
        <v>313</v>
      </c>
      <c r="M41" s="10">
        <f t="shared" si="5"/>
        <v>3.6599625818521983E-2</v>
      </c>
      <c r="N41" s="11">
        <v>312</v>
      </c>
      <c r="O41" s="10">
        <f t="shared" si="6"/>
        <v>3.734290843806104E-2</v>
      </c>
      <c r="P41" s="11">
        <v>262</v>
      </c>
      <c r="Q41" s="10">
        <f t="shared" si="7"/>
        <v>3.253041966724609E-2</v>
      </c>
      <c r="R41" s="11">
        <v>292</v>
      </c>
      <c r="S41" s="10">
        <f t="shared" si="8"/>
        <v>3.246608850344674E-2</v>
      </c>
      <c r="T41" s="11">
        <v>227</v>
      </c>
      <c r="U41" s="10">
        <f t="shared" si="9"/>
        <v>2.64383880736082E-2</v>
      </c>
      <c r="V41" s="11">
        <v>603</v>
      </c>
      <c r="W41" s="10">
        <f t="shared" si="10"/>
        <v>3.261927945472249E-2</v>
      </c>
      <c r="X41" s="11">
        <v>852</v>
      </c>
      <c r="Y41" s="10">
        <f t="shared" si="11"/>
        <v>3.2256843221141106E-2</v>
      </c>
      <c r="Z41" s="11">
        <v>560</v>
      </c>
      <c r="AA41" s="10">
        <f t="shared" si="12"/>
        <v>2.367063995265872E-2</v>
      </c>
    </row>
    <row r="42" spans="1:27" x14ac:dyDescent="0.25">
      <c r="A42" s="8" t="s">
        <v>54</v>
      </c>
      <c r="B42" s="11">
        <v>1661</v>
      </c>
      <c r="C42" s="10">
        <f t="shared" si="0"/>
        <v>2.6038155852706496E-2</v>
      </c>
      <c r="D42" s="11">
        <v>1949</v>
      </c>
      <c r="E42" s="10">
        <f t="shared" si="1"/>
        <v>2.7495626657637832E-2</v>
      </c>
      <c r="F42" s="11">
        <v>2789</v>
      </c>
      <c r="G42" s="10">
        <f t="shared" si="2"/>
        <v>2.7850730470037246E-2</v>
      </c>
      <c r="H42" s="11">
        <v>517</v>
      </c>
      <c r="I42" s="10">
        <f t="shared" si="3"/>
        <v>3.3354838709677419E-2</v>
      </c>
      <c r="J42" s="11">
        <v>295</v>
      </c>
      <c r="K42" s="10">
        <f t="shared" si="4"/>
        <v>3.0958127820337914E-2</v>
      </c>
      <c r="L42" s="11">
        <v>292</v>
      </c>
      <c r="M42" s="10">
        <f t="shared" si="5"/>
        <v>3.4144059869036486E-2</v>
      </c>
      <c r="N42" s="11">
        <v>271</v>
      </c>
      <c r="O42" s="10">
        <f t="shared" si="6"/>
        <v>3.2435667265110713E-2</v>
      </c>
      <c r="P42" s="11">
        <v>253</v>
      </c>
      <c r="Q42" s="10">
        <f t="shared" si="7"/>
        <v>3.1412962503104047E-2</v>
      </c>
      <c r="R42" s="11">
        <v>308</v>
      </c>
      <c r="S42" s="10">
        <f t="shared" si="8"/>
        <v>3.424505225706026E-2</v>
      </c>
      <c r="T42" s="11">
        <v>281</v>
      </c>
      <c r="U42" s="10">
        <f t="shared" si="9"/>
        <v>3.2727696249708831E-2</v>
      </c>
      <c r="V42" s="11">
        <v>584</v>
      </c>
      <c r="W42" s="10">
        <f t="shared" si="10"/>
        <v>3.1591474629449313E-2</v>
      </c>
      <c r="X42" s="11">
        <v>798</v>
      </c>
      <c r="Y42" s="10">
        <f t="shared" si="11"/>
        <v>3.0212395411350471E-2</v>
      </c>
      <c r="Z42" s="11">
        <v>792</v>
      </c>
      <c r="AA42" s="10">
        <f t="shared" si="12"/>
        <v>3.3477047933045907E-2</v>
      </c>
    </row>
    <row r="43" spans="1:27" x14ac:dyDescent="0.25">
      <c r="A43" s="8" t="s">
        <v>55</v>
      </c>
      <c r="B43" s="11">
        <v>579</v>
      </c>
      <c r="C43" s="10">
        <f t="shared" si="0"/>
        <v>9.0765154959163517E-3</v>
      </c>
      <c r="D43" s="11">
        <v>638</v>
      </c>
      <c r="E43" s="10">
        <f t="shared" si="1"/>
        <v>9.0006207324643071E-3</v>
      </c>
      <c r="F43" s="11">
        <v>711</v>
      </c>
      <c r="G43" s="10">
        <f t="shared" si="2"/>
        <v>7.0999890154881621E-3</v>
      </c>
      <c r="H43" s="11">
        <v>143</v>
      </c>
      <c r="I43" s="10">
        <f t="shared" si="3"/>
        <v>9.2258064516129029E-3</v>
      </c>
      <c r="J43" s="11">
        <v>107</v>
      </c>
      <c r="K43" s="10">
        <f t="shared" si="4"/>
        <v>1.1228880260258159E-2</v>
      </c>
      <c r="L43" s="11">
        <v>84</v>
      </c>
      <c r="M43" s="10">
        <f t="shared" si="5"/>
        <v>9.8222637979420019E-3</v>
      </c>
      <c r="N43" s="11">
        <v>78</v>
      </c>
      <c r="O43" s="10">
        <f t="shared" si="6"/>
        <v>9.33572710951526E-3</v>
      </c>
      <c r="P43" s="11">
        <v>77</v>
      </c>
      <c r="Q43" s="10">
        <f t="shared" si="7"/>
        <v>9.5604668487707968E-3</v>
      </c>
      <c r="R43" s="11">
        <v>109</v>
      </c>
      <c r="S43" s="10">
        <f t="shared" si="8"/>
        <v>1.2119190571492106E-2</v>
      </c>
      <c r="T43" s="11">
        <v>95</v>
      </c>
      <c r="U43" s="10">
        <f t="shared" si="9"/>
        <v>1.1064523643139996E-2</v>
      </c>
      <c r="V43" s="11">
        <v>156</v>
      </c>
      <c r="W43" s="10">
        <f t="shared" si="10"/>
        <v>8.4388185654008432E-3</v>
      </c>
      <c r="X43" s="11">
        <v>205</v>
      </c>
      <c r="Y43" s="10">
        <f t="shared" si="11"/>
        <v>7.7613296482792566E-3</v>
      </c>
      <c r="Z43" s="11">
        <v>161</v>
      </c>
      <c r="AA43" s="10">
        <f t="shared" si="12"/>
        <v>6.805308986389382E-3</v>
      </c>
    </row>
    <row r="44" spans="1:27" x14ac:dyDescent="0.25">
      <c r="A44" s="8" t="s">
        <v>56</v>
      </c>
      <c r="B44" s="11">
        <v>158</v>
      </c>
      <c r="C44" s="10">
        <f t="shared" si="0"/>
        <v>2.4768384254832188E-3</v>
      </c>
      <c r="D44" s="11">
        <v>178</v>
      </c>
      <c r="E44" s="10">
        <f t="shared" si="1"/>
        <v>2.5111449692455279E-3</v>
      </c>
      <c r="F44" s="11">
        <v>270</v>
      </c>
      <c r="G44" s="10">
        <f t="shared" si="2"/>
        <v>2.6961983603119603E-3</v>
      </c>
      <c r="H44" s="11">
        <v>43</v>
      </c>
      <c r="I44" s="10">
        <f t="shared" si="3"/>
        <v>2.7741935483870969E-3</v>
      </c>
      <c r="J44" s="11">
        <v>30</v>
      </c>
      <c r="K44" s="10">
        <f t="shared" si="4"/>
        <v>3.14828418511911E-3</v>
      </c>
      <c r="L44" s="11">
        <v>23</v>
      </c>
      <c r="M44" s="10">
        <f t="shared" si="5"/>
        <v>2.6894293732460245E-3</v>
      </c>
      <c r="N44" s="11">
        <v>16</v>
      </c>
      <c r="O44" s="10">
        <f t="shared" si="6"/>
        <v>1.9150209455415918E-3</v>
      </c>
      <c r="P44" s="11">
        <v>19</v>
      </c>
      <c r="Q44" s="10">
        <f t="shared" si="7"/>
        <v>2.3590762354109758E-3</v>
      </c>
      <c r="R44" s="11">
        <v>23</v>
      </c>
      <c r="S44" s="10">
        <f t="shared" si="8"/>
        <v>2.5572603958194354E-3</v>
      </c>
      <c r="T44" s="11">
        <v>23</v>
      </c>
      <c r="U44" s="10">
        <f t="shared" si="9"/>
        <v>2.6787794083391568E-3</v>
      </c>
      <c r="V44" s="11">
        <v>35</v>
      </c>
      <c r="W44" s="10">
        <f t="shared" si="10"/>
        <v>1.8933246781348047E-3</v>
      </c>
      <c r="X44" s="11">
        <v>41</v>
      </c>
      <c r="Y44" s="10">
        <f t="shared" si="11"/>
        <v>1.5522659296558514E-3</v>
      </c>
      <c r="Z44" s="11">
        <v>28</v>
      </c>
      <c r="AA44" s="10">
        <f t="shared" si="12"/>
        <v>1.1835319976329359E-3</v>
      </c>
    </row>
    <row r="45" spans="1:27" x14ac:dyDescent="0.25">
      <c r="A45" s="8" t="s">
        <v>57</v>
      </c>
      <c r="B45" s="11">
        <v>406</v>
      </c>
      <c r="C45" s="10">
        <f t="shared" si="0"/>
        <v>6.3645341819378908E-3</v>
      </c>
      <c r="D45" s="11">
        <v>541</v>
      </c>
      <c r="E45" s="10">
        <f t="shared" si="1"/>
        <v>7.6321877997855654E-3</v>
      </c>
      <c r="F45" s="11">
        <v>687</v>
      </c>
      <c r="G45" s="10">
        <f t="shared" si="2"/>
        <v>6.8603269390159873E-3</v>
      </c>
      <c r="H45" s="11">
        <v>122</v>
      </c>
      <c r="I45" s="10">
        <f t="shared" si="3"/>
        <v>7.8709677419354831E-3</v>
      </c>
      <c r="J45" s="11">
        <v>93</v>
      </c>
      <c r="K45" s="10">
        <f t="shared" si="4"/>
        <v>9.7596809738692419E-3</v>
      </c>
      <c r="L45" s="11">
        <v>59</v>
      </c>
      <c r="M45" s="10">
        <f t="shared" si="5"/>
        <v>6.8989710009354534E-3</v>
      </c>
      <c r="N45" s="11">
        <v>54</v>
      </c>
      <c r="O45" s="10">
        <f t="shared" si="6"/>
        <v>6.4631956912028724E-3</v>
      </c>
      <c r="P45" s="11">
        <v>57</v>
      </c>
      <c r="Q45" s="10">
        <f t="shared" si="7"/>
        <v>7.0772287062329277E-3</v>
      </c>
      <c r="R45" s="11">
        <v>60</v>
      </c>
      <c r="S45" s="10">
        <f t="shared" si="8"/>
        <v>6.6711140760507001E-3</v>
      </c>
      <c r="T45" s="11">
        <v>55</v>
      </c>
      <c r="U45" s="10">
        <f t="shared" si="9"/>
        <v>6.4057768460284185E-3</v>
      </c>
      <c r="V45" s="11">
        <v>115</v>
      </c>
      <c r="W45" s="10">
        <f t="shared" si="10"/>
        <v>6.2209239424429299E-3</v>
      </c>
      <c r="X45" s="11">
        <v>141</v>
      </c>
      <c r="Y45" s="10">
        <f t="shared" si="11"/>
        <v>5.3382803922310982E-3</v>
      </c>
      <c r="Z45" s="11">
        <v>120</v>
      </c>
      <c r="AA45" s="10">
        <f t="shared" si="12"/>
        <v>5.0722799898554397E-3</v>
      </c>
    </row>
    <row r="46" spans="1:27" x14ac:dyDescent="0.25">
      <c r="A46" s="8" t="s">
        <v>58</v>
      </c>
      <c r="B46" s="11">
        <v>175</v>
      </c>
      <c r="C46" s="10">
        <f t="shared" si="0"/>
        <v>2.7433336991111597E-3</v>
      </c>
      <c r="D46" s="11">
        <v>259</v>
      </c>
      <c r="E46" s="10">
        <f t="shared" si="1"/>
        <v>3.6538570058123132E-3</v>
      </c>
      <c r="F46" s="11">
        <v>321</v>
      </c>
      <c r="G46" s="10">
        <f t="shared" si="2"/>
        <v>3.2054802728153304E-3</v>
      </c>
      <c r="H46" s="11">
        <v>52</v>
      </c>
      <c r="I46" s="10">
        <f t="shared" si="3"/>
        <v>3.3548387096774194E-3</v>
      </c>
      <c r="J46" s="11">
        <v>40</v>
      </c>
      <c r="K46" s="10">
        <f t="shared" si="4"/>
        <v>4.1977122468254803E-3</v>
      </c>
      <c r="L46" s="11">
        <v>41</v>
      </c>
      <c r="M46" s="10">
        <f t="shared" si="5"/>
        <v>4.7942001870907389E-3</v>
      </c>
      <c r="N46" s="11">
        <v>44</v>
      </c>
      <c r="O46" s="10">
        <f t="shared" si="6"/>
        <v>5.2663076002393778E-3</v>
      </c>
      <c r="P46" s="11">
        <v>48</v>
      </c>
      <c r="Q46" s="10">
        <f t="shared" si="7"/>
        <v>5.9597715420908869E-3</v>
      </c>
      <c r="R46" s="11">
        <v>36</v>
      </c>
      <c r="S46" s="10">
        <f t="shared" si="8"/>
        <v>4.0026684456304206E-3</v>
      </c>
      <c r="T46" s="11">
        <v>40</v>
      </c>
      <c r="U46" s="10">
        <f t="shared" si="9"/>
        <v>4.6587467971115773E-3</v>
      </c>
      <c r="V46" s="11">
        <v>53</v>
      </c>
      <c r="W46" s="10">
        <f t="shared" si="10"/>
        <v>2.8670345126041328E-3</v>
      </c>
      <c r="X46" s="11">
        <v>66</v>
      </c>
      <c r="Y46" s="10">
        <f t="shared" si="11"/>
        <v>2.4987695452996631E-3</v>
      </c>
      <c r="Z46" s="11">
        <v>54</v>
      </c>
      <c r="AA46" s="10">
        <f t="shared" si="12"/>
        <v>2.2825259954349481E-3</v>
      </c>
    </row>
    <row r="47" spans="1:27" x14ac:dyDescent="0.25">
      <c r="A47" s="8" t="s">
        <v>59</v>
      </c>
      <c r="B47" s="11">
        <v>625</v>
      </c>
      <c r="C47" s="10">
        <f t="shared" si="0"/>
        <v>9.7976203539684274E-3</v>
      </c>
      <c r="D47" s="11">
        <v>775</v>
      </c>
      <c r="E47" s="10">
        <f t="shared" si="1"/>
        <v>1.0933355905422944E-2</v>
      </c>
      <c r="F47" s="11">
        <v>1192</v>
      </c>
      <c r="G47" s="10">
        <f t="shared" si="2"/>
        <v>1.1903216464784653E-2</v>
      </c>
      <c r="H47" s="11">
        <v>156</v>
      </c>
      <c r="I47" s="10">
        <f t="shared" si="3"/>
        <v>1.0064516129032258E-2</v>
      </c>
      <c r="J47" s="11">
        <v>108</v>
      </c>
      <c r="K47" s="10">
        <f t="shared" si="4"/>
        <v>1.1333823066428796E-2</v>
      </c>
      <c r="L47" s="11">
        <v>125</v>
      </c>
      <c r="M47" s="10">
        <f t="shared" si="5"/>
        <v>1.4616463985032741E-2</v>
      </c>
      <c r="N47" s="11">
        <v>120</v>
      </c>
      <c r="O47" s="10">
        <f t="shared" si="6"/>
        <v>1.4362657091561939E-2</v>
      </c>
      <c r="P47" s="11">
        <v>93</v>
      </c>
      <c r="Q47" s="10">
        <f t="shared" si="7"/>
        <v>1.1547057362801092E-2</v>
      </c>
      <c r="R47" s="11">
        <v>118</v>
      </c>
      <c r="S47" s="10">
        <f t="shared" si="8"/>
        <v>1.3119857682899711E-2</v>
      </c>
      <c r="T47" s="11">
        <v>107</v>
      </c>
      <c r="U47" s="10">
        <f t="shared" si="9"/>
        <v>1.2462147682273468E-2</v>
      </c>
      <c r="V47" s="11">
        <v>227</v>
      </c>
      <c r="W47" s="10">
        <f t="shared" si="10"/>
        <v>1.2279562912474305E-2</v>
      </c>
      <c r="X47" s="11">
        <v>352</v>
      </c>
      <c r="Y47" s="10">
        <f t="shared" si="11"/>
        <v>1.332677090826487E-2</v>
      </c>
      <c r="Z47" s="11">
        <v>334</v>
      </c>
      <c r="AA47" s="10">
        <f t="shared" si="12"/>
        <v>1.4117845971764308E-2</v>
      </c>
    </row>
    <row r="48" spans="1:27" x14ac:dyDescent="0.25">
      <c r="A48" s="8" t="s">
        <v>60</v>
      </c>
      <c r="B48" s="11">
        <v>4151</v>
      </c>
      <c r="C48" s="10">
        <f t="shared" si="0"/>
        <v>6.507187534291671E-2</v>
      </c>
      <c r="D48" s="11">
        <v>4817</v>
      </c>
      <c r="E48" s="10">
        <f t="shared" si="1"/>
        <v>6.795609728570623E-2</v>
      </c>
      <c r="F48" s="11">
        <v>6449</v>
      </c>
      <c r="G48" s="10">
        <f t="shared" si="2"/>
        <v>6.4399197132043812E-2</v>
      </c>
      <c r="H48" s="11">
        <v>731</v>
      </c>
      <c r="I48" s="10">
        <f t="shared" si="3"/>
        <v>4.7161290322580644E-2</v>
      </c>
      <c r="J48" s="11">
        <v>416</v>
      </c>
      <c r="K48" s="10">
        <f t="shared" si="4"/>
        <v>4.3656207366984993E-2</v>
      </c>
      <c r="L48" s="11">
        <v>438</v>
      </c>
      <c r="M48" s="10">
        <f t="shared" si="5"/>
        <v>5.1216089803554722E-2</v>
      </c>
      <c r="N48" s="11">
        <v>409</v>
      </c>
      <c r="O48" s="10">
        <f t="shared" si="6"/>
        <v>4.8952722920406942E-2</v>
      </c>
      <c r="P48" s="11">
        <v>374</v>
      </c>
      <c r="Q48" s="10">
        <f t="shared" si="7"/>
        <v>4.6436553265458161E-2</v>
      </c>
      <c r="R48" s="11">
        <v>388</v>
      </c>
      <c r="S48" s="10">
        <f t="shared" si="8"/>
        <v>4.3139871025127861E-2</v>
      </c>
      <c r="T48" s="11">
        <v>364</v>
      </c>
      <c r="U48" s="10">
        <f t="shared" si="9"/>
        <v>4.2394595853715349E-2</v>
      </c>
      <c r="V48" s="11">
        <v>957</v>
      </c>
      <c r="W48" s="10">
        <f t="shared" si="10"/>
        <v>5.1768906199285945E-2</v>
      </c>
      <c r="X48" s="11">
        <v>1343</v>
      </c>
      <c r="Y48" s="10">
        <f t="shared" si="11"/>
        <v>5.084617423238557E-2</v>
      </c>
      <c r="Z48" s="11">
        <v>2138</v>
      </c>
      <c r="AA48" s="10">
        <f t="shared" si="12"/>
        <v>9.0371121819257758E-2</v>
      </c>
    </row>
    <row r="49" spans="1:27" x14ac:dyDescent="0.25">
      <c r="A49" s="8" t="s">
        <v>61</v>
      </c>
      <c r="B49" s="11">
        <v>86</v>
      </c>
      <c r="C49" s="10">
        <f t="shared" si="0"/>
        <v>1.3481525607060556E-3</v>
      </c>
      <c r="D49" s="11">
        <v>103</v>
      </c>
      <c r="E49" s="10">
        <f t="shared" si="1"/>
        <v>1.4530782687207269E-3</v>
      </c>
      <c r="F49" s="11">
        <v>129</v>
      </c>
      <c r="G49" s="10">
        <f t="shared" si="2"/>
        <v>1.2881836610379364E-3</v>
      </c>
      <c r="H49" s="11">
        <v>22</v>
      </c>
      <c r="I49" s="10">
        <f t="shared" si="3"/>
        <v>1.4193548387096775E-3</v>
      </c>
      <c r="J49" s="11">
        <v>12</v>
      </c>
      <c r="K49" s="10">
        <f t="shared" si="4"/>
        <v>1.2593136740476441E-3</v>
      </c>
      <c r="L49" s="11">
        <v>9</v>
      </c>
      <c r="M49" s="10">
        <f t="shared" si="5"/>
        <v>1.0523854069223574E-3</v>
      </c>
      <c r="N49" s="11">
        <v>7</v>
      </c>
      <c r="O49" s="10">
        <f t="shared" si="6"/>
        <v>8.3782166367444644E-4</v>
      </c>
      <c r="P49" s="11">
        <v>11</v>
      </c>
      <c r="Q49" s="10">
        <f t="shared" si="7"/>
        <v>1.3657809783958281E-3</v>
      </c>
      <c r="R49" s="11">
        <v>7</v>
      </c>
      <c r="S49" s="10">
        <f t="shared" si="8"/>
        <v>7.7829664220591501E-4</v>
      </c>
      <c r="T49" s="11">
        <v>4</v>
      </c>
      <c r="U49" s="10">
        <f t="shared" si="9"/>
        <v>4.6587467971115771E-4</v>
      </c>
      <c r="V49" s="11">
        <v>10</v>
      </c>
      <c r="W49" s="10">
        <f t="shared" si="10"/>
        <v>5.4094990803851568E-4</v>
      </c>
      <c r="X49" s="11">
        <v>13</v>
      </c>
      <c r="Y49" s="10">
        <f t="shared" si="11"/>
        <v>4.9218188013478207E-4</v>
      </c>
      <c r="Z49" s="11">
        <v>27</v>
      </c>
      <c r="AA49" s="10">
        <f t="shared" si="12"/>
        <v>1.1412629977174741E-3</v>
      </c>
    </row>
    <row r="50" spans="1:27" x14ac:dyDescent="0.25">
      <c r="A50" s="8" t="s">
        <v>62</v>
      </c>
      <c r="B50" s="11">
        <v>1361</v>
      </c>
      <c r="C50" s="10">
        <f t="shared" si="0"/>
        <v>2.133529808280165E-2</v>
      </c>
      <c r="D50" s="11">
        <v>1774</v>
      </c>
      <c r="E50" s="10">
        <f t="shared" si="1"/>
        <v>2.5026804356413294E-2</v>
      </c>
      <c r="F50" s="11">
        <v>2432</v>
      </c>
      <c r="G50" s="10">
        <f t="shared" si="2"/>
        <v>2.4285757082513657E-2</v>
      </c>
      <c r="H50" s="11">
        <v>315</v>
      </c>
      <c r="I50" s="10">
        <f t="shared" si="3"/>
        <v>2.0322580645161289E-2</v>
      </c>
      <c r="J50" s="11">
        <v>207</v>
      </c>
      <c r="K50" s="10">
        <f t="shared" si="4"/>
        <v>2.1723160877321859E-2</v>
      </c>
      <c r="L50" s="11">
        <v>171</v>
      </c>
      <c r="M50" s="10">
        <f t="shared" si="5"/>
        <v>1.9995322731524788E-2</v>
      </c>
      <c r="N50" s="11">
        <v>192</v>
      </c>
      <c r="O50" s="10">
        <f t="shared" si="6"/>
        <v>2.2980251346499104E-2</v>
      </c>
      <c r="P50" s="11">
        <v>149</v>
      </c>
      <c r="Q50" s="10">
        <f t="shared" si="7"/>
        <v>1.8500124161907126E-2</v>
      </c>
      <c r="R50" s="11">
        <v>178</v>
      </c>
      <c r="S50" s="10">
        <f t="shared" si="8"/>
        <v>1.979097175895041E-2</v>
      </c>
      <c r="T50" s="11">
        <v>161</v>
      </c>
      <c r="U50" s="10">
        <f t="shared" si="9"/>
        <v>1.8751455858374098E-2</v>
      </c>
      <c r="V50" s="11">
        <v>383</v>
      </c>
      <c r="W50" s="10">
        <f t="shared" si="10"/>
        <v>2.071838147787515E-2</v>
      </c>
      <c r="X50" s="11">
        <v>566</v>
      </c>
      <c r="Y50" s="10">
        <f t="shared" si="11"/>
        <v>2.1428841858175899E-2</v>
      </c>
      <c r="Z50" s="11">
        <v>791</v>
      </c>
      <c r="AA50" s="10">
        <f t="shared" si="12"/>
        <v>3.3434778933130439E-2</v>
      </c>
    </row>
    <row r="51" spans="1:27" x14ac:dyDescent="0.25">
      <c r="A51" s="8" t="s">
        <v>63</v>
      </c>
      <c r="B51" s="11">
        <v>403</v>
      </c>
      <c r="C51" s="10">
        <f t="shared" si="0"/>
        <v>6.3175056042388423E-3</v>
      </c>
      <c r="D51" s="11">
        <v>468</v>
      </c>
      <c r="E51" s="10">
        <f t="shared" si="1"/>
        <v>6.6023362112747584E-3</v>
      </c>
      <c r="F51" s="11">
        <v>627</v>
      </c>
      <c r="G51" s="10">
        <f t="shared" si="2"/>
        <v>6.2611717478355516E-3</v>
      </c>
      <c r="H51" s="11">
        <v>127</v>
      </c>
      <c r="I51" s="10">
        <f t="shared" si="3"/>
        <v>8.1935483870967749E-3</v>
      </c>
      <c r="J51" s="11">
        <v>87</v>
      </c>
      <c r="K51" s="10">
        <f t="shared" si="4"/>
        <v>9.1300241368454191E-3</v>
      </c>
      <c r="L51" s="11">
        <v>64</v>
      </c>
      <c r="M51" s="10">
        <f t="shared" si="5"/>
        <v>7.4836295603367634E-3</v>
      </c>
      <c r="N51" s="11">
        <v>80</v>
      </c>
      <c r="O51" s="10">
        <f t="shared" si="6"/>
        <v>9.5751047277079591E-3</v>
      </c>
      <c r="P51" s="11">
        <v>66</v>
      </c>
      <c r="Q51" s="10">
        <f t="shared" si="7"/>
        <v>8.1946858703749684E-3</v>
      </c>
      <c r="R51" s="11">
        <v>87</v>
      </c>
      <c r="S51" s="10">
        <f t="shared" si="8"/>
        <v>9.673115410273516E-3</v>
      </c>
      <c r="T51" s="11">
        <v>75</v>
      </c>
      <c r="U51" s="10">
        <f t="shared" si="9"/>
        <v>8.7351502445842076E-3</v>
      </c>
      <c r="V51" s="11">
        <v>137</v>
      </c>
      <c r="W51" s="10">
        <f t="shared" si="10"/>
        <v>7.4110137401276642E-3</v>
      </c>
      <c r="X51" s="11">
        <v>196</v>
      </c>
      <c r="Y51" s="10">
        <f t="shared" si="11"/>
        <v>7.4205883466474838E-3</v>
      </c>
      <c r="Z51" s="11">
        <v>188</v>
      </c>
      <c r="AA51" s="10">
        <f t="shared" si="12"/>
        <v>7.9465719841068563E-3</v>
      </c>
    </row>
    <row r="52" spans="1:27" x14ac:dyDescent="0.25">
      <c r="A52" s="8" t="s">
        <v>64</v>
      </c>
      <c r="B52" s="11">
        <v>195</v>
      </c>
      <c r="C52" s="10">
        <f t="shared" si="0"/>
        <v>3.0568575504381496E-3</v>
      </c>
      <c r="D52" s="11">
        <v>225</v>
      </c>
      <c r="E52" s="10">
        <f t="shared" si="1"/>
        <v>3.1742001015744033E-3</v>
      </c>
      <c r="F52" s="11">
        <v>282</v>
      </c>
      <c r="G52" s="10">
        <f t="shared" si="2"/>
        <v>2.8160293985480473E-3</v>
      </c>
      <c r="H52" s="11">
        <v>43</v>
      </c>
      <c r="I52" s="10">
        <f t="shared" si="3"/>
        <v>2.7741935483870969E-3</v>
      </c>
      <c r="J52" s="11">
        <v>28</v>
      </c>
      <c r="K52" s="10">
        <f t="shared" si="4"/>
        <v>2.9383985727778361E-3</v>
      </c>
      <c r="L52" s="11">
        <v>28</v>
      </c>
      <c r="M52" s="10">
        <f t="shared" si="5"/>
        <v>3.2740879326473341E-3</v>
      </c>
      <c r="N52" s="11">
        <v>30</v>
      </c>
      <c r="O52" s="10">
        <f t="shared" si="6"/>
        <v>3.5906642728904849E-3</v>
      </c>
      <c r="P52" s="11">
        <v>27</v>
      </c>
      <c r="Q52" s="10">
        <f t="shared" si="7"/>
        <v>3.3523714924261236E-3</v>
      </c>
      <c r="R52" s="11">
        <v>24</v>
      </c>
      <c r="S52" s="10">
        <f t="shared" si="8"/>
        <v>2.66844563042028E-3</v>
      </c>
      <c r="T52" s="11">
        <v>38</v>
      </c>
      <c r="U52" s="10">
        <f t="shared" si="9"/>
        <v>4.425809457255998E-3</v>
      </c>
      <c r="V52" s="11">
        <v>40</v>
      </c>
      <c r="W52" s="10">
        <f t="shared" si="10"/>
        <v>2.1637996321540627E-3</v>
      </c>
      <c r="X52" s="11">
        <v>75</v>
      </c>
      <c r="Y52" s="10">
        <f t="shared" si="11"/>
        <v>2.8395108469314351E-3</v>
      </c>
      <c r="Z52" s="11">
        <v>53</v>
      </c>
      <c r="AA52" s="10">
        <f t="shared" si="12"/>
        <v>2.2402569955194862E-3</v>
      </c>
    </row>
    <row r="53" spans="1:27" x14ac:dyDescent="0.25">
      <c r="A53" s="8" t="s">
        <v>65</v>
      </c>
      <c r="B53" s="11">
        <v>9357</v>
      </c>
      <c r="C53" s="10">
        <f t="shared" si="0"/>
        <v>0.14668213384333212</v>
      </c>
      <c r="D53" s="11">
        <v>9178</v>
      </c>
      <c r="E53" s="10">
        <f t="shared" si="1"/>
        <v>0.12947914903222166</v>
      </c>
      <c r="F53" s="11">
        <v>11313</v>
      </c>
      <c r="G53" s="10">
        <f t="shared" si="2"/>
        <v>0.11297071129707113</v>
      </c>
      <c r="H53" s="11">
        <v>2029</v>
      </c>
      <c r="I53" s="10">
        <f t="shared" si="3"/>
        <v>0.13090322580645161</v>
      </c>
      <c r="J53" s="11">
        <v>1389</v>
      </c>
      <c r="K53" s="10">
        <f t="shared" si="4"/>
        <v>0.1457655577710148</v>
      </c>
      <c r="L53" s="11">
        <v>1157</v>
      </c>
      <c r="M53" s="10">
        <f t="shared" si="5"/>
        <v>0.13528999064546304</v>
      </c>
      <c r="N53" s="11">
        <v>1110</v>
      </c>
      <c r="O53" s="10">
        <f t="shared" si="6"/>
        <v>0.13285457809694792</v>
      </c>
      <c r="P53" s="11">
        <v>1063</v>
      </c>
      <c r="Q53" s="10">
        <f t="shared" si="7"/>
        <v>0.13198410727588775</v>
      </c>
      <c r="R53" s="11">
        <v>1162</v>
      </c>
      <c r="S53" s="10">
        <f t="shared" si="8"/>
        <v>0.1291972426061819</v>
      </c>
      <c r="T53" s="11">
        <v>1078</v>
      </c>
      <c r="U53" s="10">
        <f t="shared" si="9"/>
        <v>0.125553226182157</v>
      </c>
      <c r="V53" s="11">
        <v>3460</v>
      </c>
      <c r="W53" s="10">
        <f t="shared" si="10"/>
        <v>0.18716866818132641</v>
      </c>
      <c r="X53" s="11">
        <v>5062</v>
      </c>
      <c r="Y53" s="10">
        <f t="shared" si="11"/>
        <v>0.19164805209555902</v>
      </c>
      <c r="Z53" s="11">
        <v>3497</v>
      </c>
      <c r="AA53" s="10">
        <f t="shared" si="12"/>
        <v>0.14781469270437061</v>
      </c>
    </row>
    <row r="54" spans="1:27" x14ac:dyDescent="0.25">
      <c r="A54" s="8" t="s">
        <v>66</v>
      </c>
      <c r="B54" s="11">
        <v>141</v>
      </c>
      <c r="C54" s="10">
        <f t="shared" si="0"/>
        <v>2.2103431518552775E-3</v>
      </c>
      <c r="D54" s="11">
        <v>176</v>
      </c>
      <c r="E54" s="10">
        <f t="shared" si="1"/>
        <v>2.4829298572315332E-3</v>
      </c>
      <c r="F54" s="11">
        <v>236</v>
      </c>
      <c r="G54" s="10">
        <f t="shared" si="2"/>
        <v>2.3566770853097135E-3</v>
      </c>
      <c r="H54" s="11">
        <v>32</v>
      </c>
      <c r="I54" s="10">
        <f t="shared" si="3"/>
        <v>2.0645161290322581E-3</v>
      </c>
      <c r="J54" s="11">
        <v>19</v>
      </c>
      <c r="K54" s="10">
        <f t="shared" si="4"/>
        <v>1.9939133172421032E-3</v>
      </c>
      <c r="L54" s="11">
        <v>26</v>
      </c>
      <c r="M54" s="10">
        <f t="shared" si="5"/>
        <v>3.0402245088868101E-3</v>
      </c>
      <c r="N54" s="11">
        <v>16</v>
      </c>
      <c r="O54" s="10">
        <f t="shared" si="6"/>
        <v>1.9150209455415918E-3</v>
      </c>
      <c r="P54" s="11">
        <v>23</v>
      </c>
      <c r="Q54" s="10">
        <f t="shared" si="7"/>
        <v>2.8557238639185497E-3</v>
      </c>
      <c r="R54" s="11">
        <v>16</v>
      </c>
      <c r="S54" s="10">
        <f t="shared" si="8"/>
        <v>1.7789637536135201E-3</v>
      </c>
      <c r="T54" s="11">
        <v>21</v>
      </c>
      <c r="U54" s="10">
        <f t="shared" si="9"/>
        <v>2.4458420684835779E-3</v>
      </c>
      <c r="V54" s="11">
        <v>33</v>
      </c>
      <c r="W54" s="10">
        <f t="shared" si="10"/>
        <v>1.7851346965271017E-3</v>
      </c>
      <c r="X54" s="11">
        <v>57</v>
      </c>
      <c r="Y54" s="10">
        <f t="shared" si="11"/>
        <v>2.1580282436678908E-3</v>
      </c>
      <c r="Z54" s="11">
        <v>48</v>
      </c>
      <c r="AA54" s="10">
        <f t="shared" si="12"/>
        <v>2.0289119959421759E-3</v>
      </c>
    </row>
    <row r="55" spans="1:27" x14ac:dyDescent="0.25">
      <c r="A55" s="8" t="s">
        <v>67</v>
      </c>
      <c r="B55" s="11">
        <v>64</v>
      </c>
      <c r="C55" s="10">
        <f t="shared" si="0"/>
        <v>1.0032763242463669E-3</v>
      </c>
      <c r="D55" s="11">
        <v>64</v>
      </c>
      <c r="E55" s="10">
        <f t="shared" si="1"/>
        <v>9.0288358444783024E-4</v>
      </c>
      <c r="F55" s="11">
        <v>100</v>
      </c>
      <c r="G55" s="10">
        <f t="shared" si="2"/>
        <v>9.9859198530072605E-4</v>
      </c>
      <c r="H55" s="11">
        <v>16</v>
      </c>
      <c r="I55" s="10">
        <f t="shared" si="3"/>
        <v>1.0322580645161291E-3</v>
      </c>
      <c r="J55" s="11">
        <v>7</v>
      </c>
      <c r="K55" s="10">
        <f t="shared" si="4"/>
        <v>7.3459964319445902E-4</v>
      </c>
      <c r="L55" s="11">
        <v>6</v>
      </c>
      <c r="M55" s="10">
        <f t="shared" si="5"/>
        <v>7.0159027128157152E-4</v>
      </c>
      <c r="N55" s="11">
        <v>4</v>
      </c>
      <c r="O55" s="10">
        <f t="shared" si="6"/>
        <v>4.7875523638539794E-4</v>
      </c>
      <c r="P55" s="11">
        <v>9</v>
      </c>
      <c r="Q55" s="10">
        <f t="shared" si="7"/>
        <v>1.1174571641420412E-3</v>
      </c>
      <c r="R55" s="11">
        <v>6</v>
      </c>
      <c r="S55" s="10">
        <f t="shared" si="8"/>
        <v>6.6711140760506999E-4</v>
      </c>
      <c r="T55" s="11">
        <v>7</v>
      </c>
      <c r="U55" s="10">
        <f t="shared" si="9"/>
        <v>8.1528068949452597E-4</v>
      </c>
      <c r="V55" s="11">
        <v>15</v>
      </c>
      <c r="W55" s="10">
        <f t="shared" si="10"/>
        <v>8.1142486205777341E-4</v>
      </c>
      <c r="X55" s="11">
        <v>18</v>
      </c>
      <c r="Y55" s="10">
        <f t="shared" si="11"/>
        <v>6.8148260326354444E-4</v>
      </c>
      <c r="Z55" s="11">
        <v>21</v>
      </c>
      <c r="AA55" s="10">
        <f t="shared" si="12"/>
        <v>8.87648998224702E-4</v>
      </c>
    </row>
    <row r="56" spans="1:27" x14ac:dyDescent="0.25">
      <c r="A56" s="8" t="s">
        <v>68</v>
      </c>
      <c r="B56" s="11">
        <v>700</v>
      </c>
      <c r="C56" s="10">
        <f t="shared" si="0"/>
        <v>1.0973334796444639E-2</v>
      </c>
      <c r="D56" s="11">
        <v>788</v>
      </c>
      <c r="E56" s="10">
        <f t="shared" si="1"/>
        <v>1.111675413351391E-2</v>
      </c>
      <c r="F56" s="11">
        <v>980</v>
      </c>
      <c r="G56" s="10">
        <f t="shared" si="2"/>
        <v>9.7862014559471147E-3</v>
      </c>
      <c r="H56" s="11">
        <v>282</v>
      </c>
      <c r="I56" s="10">
        <f t="shared" si="3"/>
        <v>1.8193548387096775E-2</v>
      </c>
      <c r="J56" s="11">
        <v>141</v>
      </c>
      <c r="K56" s="10">
        <f t="shared" si="4"/>
        <v>1.4796935670059817E-2</v>
      </c>
      <c r="L56" s="11">
        <v>99</v>
      </c>
      <c r="M56" s="10">
        <f t="shared" si="5"/>
        <v>1.157623947614593E-2</v>
      </c>
      <c r="N56" s="11">
        <v>109</v>
      </c>
      <c r="O56" s="10">
        <f t="shared" si="6"/>
        <v>1.3046080191502095E-2</v>
      </c>
      <c r="P56" s="11">
        <v>127</v>
      </c>
      <c r="Q56" s="10">
        <f t="shared" si="7"/>
        <v>1.576856220511547E-2</v>
      </c>
      <c r="R56" s="11">
        <v>143</v>
      </c>
      <c r="S56" s="10">
        <f t="shared" si="8"/>
        <v>1.5899488547920837E-2</v>
      </c>
      <c r="T56" s="11">
        <v>135</v>
      </c>
      <c r="U56" s="10">
        <f t="shared" si="9"/>
        <v>1.5723270440251572E-2</v>
      </c>
      <c r="V56" s="11">
        <v>247</v>
      </c>
      <c r="W56" s="10">
        <f t="shared" si="10"/>
        <v>1.3361462728551337E-2</v>
      </c>
      <c r="X56" s="11">
        <v>309</v>
      </c>
      <c r="Y56" s="10">
        <f t="shared" si="11"/>
        <v>1.1698784689357514E-2</v>
      </c>
      <c r="Z56" s="11">
        <v>235</v>
      </c>
      <c r="AA56" s="10">
        <f t="shared" si="12"/>
        <v>9.9332149801335708E-3</v>
      </c>
    </row>
    <row r="57" spans="1:27" x14ac:dyDescent="0.25">
      <c r="A57" s="8" t="s">
        <v>69</v>
      </c>
      <c r="B57" s="11">
        <v>171</v>
      </c>
      <c r="C57" s="10">
        <f t="shared" si="0"/>
        <v>2.680628928845762E-3</v>
      </c>
      <c r="D57" s="11">
        <v>239</v>
      </c>
      <c r="E57" s="10">
        <f t="shared" si="1"/>
        <v>3.3717058856723662E-3</v>
      </c>
      <c r="F57" s="11">
        <v>295</v>
      </c>
      <c r="G57" s="10">
        <f t="shared" si="2"/>
        <v>2.9458463566371415E-3</v>
      </c>
      <c r="H57" s="11">
        <v>53</v>
      </c>
      <c r="I57" s="10">
        <f t="shared" si="3"/>
        <v>3.4193548387096775E-3</v>
      </c>
      <c r="J57" s="11">
        <v>43</v>
      </c>
      <c r="K57" s="10">
        <f t="shared" si="4"/>
        <v>4.5125406653373909E-3</v>
      </c>
      <c r="L57" s="11">
        <v>21</v>
      </c>
      <c r="M57" s="10">
        <f t="shared" si="5"/>
        <v>2.4555659494855005E-3</v>
      </c>
      <c r="N57" s="11">
        <v>31</v>
      </c>
      <c r="O57" s="10">
        <f t="shared" si="6"/>
        <v>3.7103530819868344E-3</v>
      </c>
      <c r="P57" s="11">
        <v>29</v>
      </c>
      <c r="Q57" s="10">
        <f t="shared" si="7"/>
        <v>3.6006953066799107E-3</v>
      </c>
      <c r="R57" s="11">
        <v>40</v>
      </c>
      <c r="S57" s="10">
        <f t="shared" si="8"/>
        <v>4.4474093840338007E-3</v>
      </c>
      <c r="T57" s="11">
        <v>28</v>
      </c>
      <c r="U57" s="10">
        <f t="shared" si="9"/>
        <v>3.2611227579781039E-3</v>
      </c>
      <c r="V57" s="11">
        <v>35</v>
      </c>
      <c r="W57" s="10">
        <f t="shared" si="10"/>
        <v>1.8933246781348047E-3</v>
      </c>
      <c r="X57" s="11">
        <v>44</v>
      </c>
      <c r="Y57" s="10">
        <f t="shared" si="11"/>
        <v>1.6658463635331087E-3</v>
      </c>
      <c r="Z57" s="11">
        <v>67</v>
      </c>
      <c r="AA57" s="10">
        <f t="shared" si="12"/>
        <v>2.8320229943359539E-3</v>
      </c>
    </row>
    <row r="58" spans="1:27" x14ac:dyDescent="0.25">
      <c r="A58" s="8" t="s">
        <v>70</v>
      </c>
      <c r="B58" s="11">
        <v>287</v>
      </c>
      <c r="C58" s="10">
        <f t="shared" si="0"/>
        <v>4.4990672665423019E-3</v>
      </c>
      <c r="D58" s="11">
        <v>369</v>
      </c>
      <c r="E58" s="10">
        <f t="shared" si="1"/>
        <v>5.2056881665820216E-3</v>
      </c>
      <c r="F58" s="11">
        <v>543</v>
      </c>
      <c r="G58" s="10">
        <f t="shared" si="2"/>
        <v>5.4223544801829419E-3</v>
      </c>
      <c r="H58" s="11">
        <v>115</v>
      </c>
      <c r="I58" s="10">
        <f t="shared" si="3"/>
        <v>7.4193548387096776E-3</v>
      </c>
      <c r="J58" s="11">
        <v>72</v>
      </c>
      <c r="K58" s="10">
        <f t="shared" si="4"/>
        <v>7.5558820442858639E-3</v>
      </c>
      <c r="L58" s="11">
        <v>40</v>
      </c>
      <c r="M58" s="10">
        <f t="shared" si="5"/>
        <v>4.6772684752104769E-3</v>
      </c>
      <c r="N58" s="11">
        <v>52</v>
      </c>
      <c r="O58" s="10">
        <f t="shared" si="6"/>
        <v>6.2238180730101733E-3</v>
      </c>
      <c r="P58" s="11">
        <v>45</v>
      </c>
      <c r="Q58" s="10">
        <f t="shared" si="7"/>
        <v>5.5872858207102064E-3</v>
      </c>
      <c r="R58" s="11">
        <v>55</v>
      </c>
      <c r="S58" s="10">
        <f t="shared" si="8"/>
        <v>6.1151879030464755E-3</v>
      </c>
      <c r="T58" s="11">
        <v>68</v>
      </c>
      <c r="U58" s="10">
        <f t="shared" si="9"/>
        <v>7.9198695550896803E-3</v>
      </c>
      <c r="V58" s="11">
        <v>94</v>
      </c>
      <c r="W58" s="10">
        <f t="shared" si="10"/>
        <v>5.084929135562047E-3</v>
      </c>
      <c r="X58" s="11">
        <v>114</v>
      </c>
      <c r="Y58" s="10">
        <f t="shared" si="11"/>
        <v>4.3160564873357815E-3</v>
      </c>
      <c r="Z58" s="11">
        <v>96</v>
      </c>
      <c r="AA58" s="10">
        <f t="shared" si="12"/>
        <v>4.0578239918843519E-3</v>
      </c>
    </row>
    <row r="59" spans="1:27" x14ac:dyDescent="0.25">
      <c r="A59" s="8" t="s">
        <v>71</v>
      </c>
      <c r="B59" s="11">
        <v>22</v>
      </c>
      <c r="C59" s="10">
        <f t="shared" si="0"/>
        <v>3.4487623645968867E-4</v>
      </c>
      <c r="D59" s="11">
        <v>30</v>
      </c>
      <c r="E59" s="10">
        <f t="shared" si="1"/>
        <v>4.2322668020992042E-4</v>
      </c>
      <c r="F59" s="11">
        <v>33</v>
      </c>
      <c r="G59" s="10">
        <f t="shared" si="2"/>
        <v>3.2953535514923955E-4</v>
      </c>
      <c r="H59" s="11">
        <v>6</v>
      </c>
      <c r="I59" s="10">
        <f t="shared" si="3"/>
        <v>3.8709677419354838E-4</v>
      </c>
      <c r="J59" s="11">
        <v>2</v>
      </c>
      <c r="K59" s="10">
        <f t="shared" si="4"/>
        <v>2.09885612341274E-4</v>
      </c>
      <c r="L59" s="11">
        <v>1</v>
      </c>
      <c r="M59" s="10">
        <f t="shared" si="5"/>
        <v>1.1693171188026193E-4</v>
      </c>
      <c r="N59" s="11">
        <v>3</v>
      </c>
      <c r="O59" s="10">
        <f t="shared" si="6"/>
        <v>3.590664272890485E-4</v>
      </c>
      <c r="P59" s="11">
        <v>2</v>
      </c>
      <c r="Q59" s="10">
        <f t="shared" si="7"/>
        <v>2.4832381425378696E-4</v>
      </c>
      <c r="R59" s="11">
        <v>6</v>
      </c>
      <c r="S59" s="10">
        <f t="shared" si="8"/>
        <v>6.6711140760506999E-4</v>
      </c>
      <c r="T59" s="11">
        <v>2</v>
      </c>
      <c r="U59" s="10">
        <f t="shared" si="9"/>
        <v>2.3293733985557886E-4</v>
      </c>
      <c r="V59" s="11">
        <v>7</v>
      </c>
      <c r="W59" s="10">
        <f t="shared" si="10"/>
        <v>3.7866493562696096E-4</v>
      </c>
      <c r="X59" s="11">
        <v>8</v>
      </c>
      <c r="Y59" s="10">
        <f t="shared" si="11"/>
        <v>3.0288115700601975E-4</v>
      </c>
      <c r="Z59" s="11">
        <v>6</v>
      </c>
      <c r="AA59" s="10">
        <f t="shared" si="12"/>
        <v>2.5361399949277199E-4</v>
      </c>
    </row>
    <row r="60" spans="1:27" x14ac:dyDescent="0.25">
      <c r="A60" s="8" t="s">
        <v>72</v>
      </c>
      <c r="B60" s="11">
        <v>159</v>
      </c>
      <c r="C60" s="10">
        <f t="shared" si="0"/>
        <v>2.492514618049568E-3</v>
      </c>
      <c r="D60" s="11">
        <v>145</v>
      </c>
      <c r="E60" s="10">
        <f t="shared" si="1"/>
        <v>2.0455956210146155E-3</v>
      </c>
      <c r="F60" s="11">
        <v>262</v>
      </c>
      <c r="G60" s="10">
        <f t="shared" si="2"/>
        <v>2.6163110014879019E-3</v>
      </c>
      <c r="H60" s="11">
        <v>31</v>
      </c>
      <c r="I60" s="10">
        <f t="shared" si="3"/>
        <v>2E-3</v>
      </c>
      <c r="J60" s="11">
        <v>22</v>
      </c>
      <c r="K60" s="10">
        <f t="shared" si="4"/>
        <v>2.3087417357540141E-3</v>
      </c>
      <c r="L60" s="11">
        <v>12</v>
      </c>
      <c r="M60" s="10">
        <f t="shared" si="5"/>
        <v>1.403180542563143E-3</v>
      </c>
      <c r="N60" s="11">
        <v>24</v>
      </c>
      <c r="O60" s="10">
        <f t="shared" si="6"/>
        <v>2.872531418312388E-3</v>
      </c>
      <c r="P60" s="11">
        <v>10</v>
      </c>
      <c r="Q60" s="10">
        <f t="shared" si="7"/>
        <v>1.2416190712689348E-3</v>
      </c>
      <c r="R60" s="11">
        <v>24</v>
      </c>
      <c r="S60" s="10">
        <f t="shared" si="8"/>
        <v>2.66844563042028E-3</v>
      </c>
      <c r="T60" s="11">
        <v>15</v>
      </c>
      <c r="U60" s="10">
        <f t="shared" si="9"/>
        <v>1.7470300489168414E-3</v>
      </c>
      <c r="V60" s="11">
        <v>39</v>
      </c>
      <c r="W60" s="10">
        <f t="shared" si="10"/>
        <v>2.1097046413502108E-3</v>
      </c>
      <c r="X60" s="11">
        <v>50</v>
      </c>
      <c r="Y60" s="10">
        <f t="shared" si="11"/>
        <v>1.8930072312876235E-3</v>
      </c>
      <c r="Z60" s="11">
        <v>36</v>
      </c>
      <c r="AA60" s="10">
        <f t="shared" si="12"/>
        <v>1.5216839969566321E-3</v>
      </c>
    </row>
    <row r="61" spans="1:27" x14ac:dyDescent="0.25">
      <c r="A61" s="8" t="s">
        <v>73</v>
      </c>
      <c r="B61" s="11">
        <v>168</v>
      </c>
      <c r="C61" s="10">
        <f t="shared" si="0"/>
        <v>2.6336003511467135E-3</v>
      </c>
      <c r="D61" s="11">
        <v>175</v>
      </c>
      <c r="E61" s="10">
        <f t="shared" si="1"/>
        <v>2.4688223012245361E-3</v>
      </c>
      <c r="F61" s="11">
        <v>257</v>
      </c>
      <c r="G61" s="10">
        <f t="shared" si="2"/>
        <v>2.5663814022228656E-3</v>
      </c>
      <c r="H61" s="11">
        <v>55</v>
      </c>
      <c r="I61" s="10">
        <f t="shared" si="3"/>
        <v>3.5483870967741938E-3</v>
      </c>
      <c r="J61" s="11">
        <v>27</v>
      </c>
      <c r="K61" s="10">
        <f t="shared" si="4"/>
        <v>2.8334557666071991E-3</v>
      </c>
      <c r="L61" s="11">
        <v>26</v>
      </c>
      <c r="M61" s="10">
        <f t="shared" si="5"/>
        <v>3.0402245088868101E-3</v>
      </c>
      <c r="N61" s="11">
        <v>24</v>
      </c>
      <c r="O61" s="10">
        <f t="shared" si="6"/>
        <v>2.872531418312388E-3</v>
      </c>
      <c r="P61" s="11">
        <v>22</v>
      </c>
      <c r="Q61" s="10">
        <f t="shared" si="7"/>
        <v>2.7315619567916563E-3</v>
      </c>
      <c r="R61" s="11">
        <v>24</v>
      </c>
      <c r="S61" s="10">
        <f t="shared" si="8"/>
        <v>2.66844563042028E-3</v>
      </c>
      <c r="T61" s="11">
        <v>18</v>
      </c>
      <c r="U61" s="10">
        <f t="shared" si="9"/>
        <v>2.0964360587002098E-3</v>
      </c>
      <c r="V61" s="11">
        <v>56</v>
      </c>
      <c r="W61" s="10">
        <f t="shared" si="10"/>
        <v>3.0293194850156877E-3</v>
      </c>
      <c r="X61" s="11">
        <v>69</v>
      </c>
      <c r="Y61" s="10">
        <f t="shared" si="11"/>
        <v>2.6123499791769205E-3</v>
      </c>
      <c r="Z61" s="11">
        <v>29</v>
      </c>
      <c r="AA61" s="10">
        <f t="shared" si="12"/>
        <v>1.225800997548398E-3</v>
      </c>
    </row>
    <row r="62" spans="1:27" x14ac:dyDescent="0.25">
      <c r="A62" s="8" t="s">
        <v>74</v>
      </c>
      <c r="B62" s="11">
        <v>142</v>
      </c>
      <c r="C62" s="10">
        <f t="shared" si="0"/>
        <v>2.2260193444216267E-3</v>
      </c>
      <c r="D62" s="11">
        <v>178</v>
      </c>
      <c r="E62" s="10">
        <f t="shared" si="1"/>
        <v>2.5111449692455279E-3</v>
      </c>
      <c r="F62" s="11">
        <v>222</v>
      </c>
      <c r="G62" s="10">
        <f t="shared" si="2"/>
        <v>2.2168742073676116E-3</v>
      </c>
      <c r="H62" s="11">
        <v>35</v>
      </c>
      <c r="I62" s="10">
        <f t="shared" si="3"/>
        <v>2.2580645161290325E-3</v>
      </c>
      <c r="J62" s="11">
        <v>21</v>
      </c>
      <c r="K62" s="10">
        <f t="shared" si="4"/>
        <v>2.2037989295833772E-3</v>
      </c>
      <c r="L62" s="11">
        <v>11</v>
      </c>
      <c r="M62" s="10">
        <f t="shared" si="5"/>
        <v>1.2862488306828812E-3</v>
      </c>
      <c r="N62" s="11">
        <v>26</v>
      </c>
      <c r="O62" s="10">
        <f t="shared" si="6"/>
        <v>3.1119090365050867E-3</v>
      </c>
      <c r="P62" s="11">
        <v>32</v>
      </c>
      <c r="Q62" s="10">
        <f t="shared" si="7"/>
        <v>3.9731810280605913E-3</v>
      </c>
      <c r="R62" s="11">
        <v>27</v>
      </c>
      <c r="S62" s="10">
        <f t="shared" si="8"/>
        <v>3.002001334222815E-3</v>
      </c>
      <c r="T62" s="11">
        <v>36</v>
      </c>
      <c r="U62" s="10">
        <f t="shared" si="9"/>
        <v>4.1928721174004195E-3</v>
      </c>
      <c r="V62" s="11">
        <v>36</v>
      </c>
      <c r="W62" s="10">
        <f t="shared" si="10"/>
        <v>1.9474196689386564E-3</v>
      </c>
      <c r="X62" s="11">
        <v>50</v>
      </c>
      <c r="Y62" s="10">
        <f t="shared" si="11"/>
        <v>1.8930072312876235E-3</v>
      </c>
      <c r="Z62" s="11">
        <v>43</v>
      </c>
      <c r="AA62" s="10">
        <f t="shared" si="12"/>
        <v>1.8175669963648661E-3</v>
      </c>
    </row>
    <row r="63" spans="1:27" x14ac:dyDescent="0.25">
      <c r="A63" s="8" t="s">
        <v>75</v>
      </c>
      <c r="B63" s="11">
        <v>199</v>
      </c>
      <c r="C63" s="10">
        <f t="shared" si="0"/>
        <v>3.1195623207035477E-3</v>
      </c>
      <c r="D63" s="11">
        <v>251</v>
      </c>
      <c r="E63" s="10">
        <f t="shared" si="1"/>
        <v>3.5409965577563344E-3</v>
      </c>
      <c r="F63" s="11">
        <v>371</v>
      </c>
      <c r="G63" s="10">
        <f t="shared" si="2"/>
        <v>3.7047762654656932E-3</v>
      </c>
      <c r="H63" s="11">
        <v>51</v>
      </c>
      <c r="I63" s="10">
        <f t="shared" si="3"/>
        <v>3.2903225806451613E-3</v>
      </c>
      <c r="J63" s="11">
        <v>30</v>
      </c>
      <c r="K63" s="10">
        <f t="shared" si="4"/>
        <v>3.14828418511911E-3</v>
      </c>
      <c r="L63" s="11">
        <v>26</v>
      </c>
      <c r="M63" s="10">
        <f t="shared" si="5"/>
        <v>3.0402245088868101E-3</v>
      </c>
      <c r="N63" s="11">
        <v>34</v>
      </c>
      <c r="O63" s="10">
        <f t="shared" si="6"/>
        <v>4.0694195092758831E-3</v>
      </c>
      <c r="P63" s="11">
        <v>31</v>
      </c>
      <c r="Q63" s="10">
        <f t="shared" si="7"/>
        <v>3.8490191209336975E-3</v>
      </c>
      <c r="R63" s="11">
        <v>28</v>
      </c>
      <c r="S63" s="10">
        <f t="shared" si="8"/>
        <v>3.11318656882366E-3</v>
      </c>
      <c r="T63" s="11">
        <v>31</v>
      </c>
      <c r="U63" s="10">
        <f t="shared" si="9"/>
        <v>3.610528767761472E-3</v>
      </c>
      <c r="V63" s="11">
        <v>41</v>
      </c>
      <c r="W63" s="10">
        <f t="shared" si="10"/>
        <v>2.2178946229579142E-3</v>
      </c>
      <c r="X63" s="11">
        <v>74</v>
      </c>
      <c r="Y63" s="10">
        <f t="shared" si="11"/>
        <v>2.8016507023056829E-3</v>
      </c>
      <c r="Z63" s="11">
        <v>51</v>
      </c>
      <c r="AA63" s="10">
        <f t="shared" si="12"/>
        <v>2.155718995688562E-3</v>
      </c>
    </row>
    <row r="64" spans="1:27" x14ac:dyDescent="0.25">
      <c r="A64" s="8" t="s">
        <v>76</v>
      </c>
      <c r="B64" s="11">
        <v>143</v>
      </c>
      <c r="C64" s="10">
        <f t="shared" si="0"/>
        <v>2.2416955369879764E-3</v>
      </c>
      <c r="D64" s="11">
        <v>172</v>
      </c>
      <c r="E64" s="10">
        <f t="shared" si="1"/>
        <v>2.4264996332035438E-3</v>
      </c>
      <c r="F64" s="11">
        <v>192</v>
      </c>
      <c r="G64" s="10">
        <f t="shared" si="2"/>
        <v>1.9172966117773939E-3</v>
      </c>
      <c r="H64" s="11">
        <v>47</v>
      </c>
      <c r="I64" s="10">
        <f t="shared" si="3"/>
        <v>3.0322580645161289E-3</v>
      </c>
      <c r="J64" s="11">
        <v>26</v>
      </c>
      <c r="K64" s="10">
        <f t="shared" si="4"/>
        <v>2.7285129604365621E-3</v>
      </c>
      <c r="L64" s="11">
        <v>16</v>
      </c>
      <c r="M64" s="10">
        <f t="shared" si="5"/>
        <v>1.8709073900841909E-3</v>
      </c>
      <c r="N64" s="11">
        <v>17</v>
      </c>
      <c r="O64" s="10">
        <f t="shared" si="6"/>
        <v>2.0347097546379415E-3</v>
      </c>
      <c r="P64" s="11">
        <v>15</v>
      </c>
      <c r="Q64" s="10">
        <f t="shared" si="7"/>
        <v>1.8624286069034021E-3</v>
      </c>
      <c r="R64" s="11">
        <v>25</v>
      </c>
      <c r="S64" s="10">
        <f t="shared" si="8"/>
        <v>2.779630865021125E-3</v>
      </c>
      <c r="T64" s="11">
        <v>24</v>
      </c>
      <c r="U64" s="10">
        <f t="shared" si="9"/>
        <v>2.7952480782669461E-3</v>
      </c>
      <c r="V64" s="11">
        <v>33</v>
      </c>
      <c r="W64" s="10">
        <f t="shared" si="10"/>
        <v>1.7851346965271017E-3</v>
      </c>
      <c r="X64" s="11">
        <v>37</v>
      </c>
      <c r="Y64" s="10">
        <f t="shared" si="11"/>
        <v>1.4008253511528415E-3</v>
      </c>
      <c r="Z64" s="11">
        <v>31</v>
      </c>
      <c r="AA64" s="10">
        <f t="shared" si="12"/>
        <v>1.310338997379322E-3</v>
      </c>
    </row>
    <row r="65" spans="1:27" x14ac:dyDescent="0.25">
      <c r="A65" s="8" t="s">
        <v>77</v>
      </c>
      <c r="B65" s="11">
        <v>928</v>
      </c>
      <c r="C65" s="10">
        <f t="shared" si="0"/>
        <v>1.4547506701572323E-2</v>
      </c>
      <c r="D65" s="11">
        <v>1108</v>
      </c>
      <c r="E65" s="10">
        <f t="shared" si="1"/>
        <v>1.5631172055753061E-2</v>
      </c>
      <c r="F65" s="11">
        <v>1462</v>
      </c>
      <c r="G65" s="10">
        <f t="shared" si="2"/>
        <v>1.4599414825096614E-2</v>
      </c>
      <c r="H65" s="11">
        <v>240</v>
      </c>
      <c r="I65" s="10">
        <f t="shared" si="3"/>
        <v>1.5483870967741935E-2</v>
      </c>
      <c r="J65" s="11">
        <v>136</v>
      </c>
      <c r="K65" s="10">
        <f t="shared" si="4"/>
        <v>1.4272221639206632E-2</v>
      </c>
      <c r="L65" s="11">
        <v>122</v>
      </c>
      <c r="M65" s="10">
        <f t="shared" si="5"/>
        <v>1.4265668849391955E-2</v>
      </c>
      <c r="N65" s="11">
        <v>131</v>
      </c>
      <c r="O65" s="10">
        <f t="shared" si="6"/>
        <v>1.5679233991621782E-2</v>
      </c>
      <c r="P65" s="11">
        <v>141</v>
      </c>
      <c r="Q65" s="10">
        <f t="shared" si="7"/>
        <v>1.7506828904891979E-2</v>
      </c>
      <c r="R65" s="11">
        <v>178</v>
      </c>
      <c r="S65" s="10">
        <f t="shared" si="8"/>
        <v>1.979097175895041E-2</v>
      </c>
      <c r="T65" s="11">
        <v>144</v>
      </c>
      <c r="U65" s="10">
        <f t="shared" si="9"/>
        <v>1.6771488469601678E-2</v>
      </c>
      <c r="V65" s="11">
        <v>299</v>
      </c>
      <c r="W65" s="10">
        <f t="shared" si="10"/>
        <v>1.6174402250351619E-2</v>
      </c>
      <c r="X65" s="11">
        <v>354</v>
      </c>
      <c r="Y65" s="10">
        <f t="shared" si="11"/>
        <v>1.3402491197516374E-2</v>
      </c>
      <c r="Z65" s="11">
        <v>263</v>
      </c>
      <c r="AA65" s="10">
        <f t="shared" si="12"/>
        <v>1.1116746977766505E-2</v>
      </c>
    </row>
    <row r="66" spans="1:27" x14ac:dyDescent="0.25">
      <c r="A66" s="8" t="s">
        <v>78</v>
      </c>
      <c r="B66" s="11">
        <v>188</v>
      </c>
      <c r="C66" s="10">
        <f t="shared" si="0"/>
        <v>2.9471242024737034E-3</v>
      </c>
      <c r="D66" s="11">
        <v>241</v>
      </c>
      <c r="E66" s="10">
        <f t="shared" si="1"/>
        <v>3.3999209976863609E-3</v>
      </c>
      <c r="F66" s="11">
        <v>358</v>
      </c>
      <c r="G66" s="10">
        <f t="shared" si="2"/>
        <v>3.5749593073765989E-3</v>
      </c>
      <c r="H66" s="11">
        <v>54</v>
      </c>
      <c r="I66" s="10">
        <f t="shared" si="3"/>
        <v>3.4838709677419357E-3</v>
      </c>
      <c r="J66" s="11">
        <v>28</v>
      </c>
      <c r="K66" s="10">
        <f t="shared" si="4"/>
        <v>2.9383985727778361E-3</v>
      </c>
      <c r="L66" s="11">
        <v>20</v>
      </c>
      <c r="M66" s="10">
        <f t="shared" si="5"/>
        <v>2.3386342376052385E-3</v>
      </c>
      <c r="N66" s="11">
        <v>29</v>
      </c>
      <c r="O66" s="10">
        <f t="shared" si="6"/>
        <v>3.4709754637941353E-3</v>
      </c>
      <c r="P66" s="11">
        <v>24</v>
      </c>
      <c r="Q66" s="10">
        <f t="shared" si="7"/>
        <v>2.9798857710454435E-3</v>
      </c>
      <c r="R66" s="11">
        <v>33</v>
      </c>
      <c r="S66" s="10">
        <f t="shared" si="8"/>
        <v>3.6691127418278851E-3</v>
      </c>
      <c r="T66" s="11">
        <v>21</v>
      </c>
      <c r="U66" s="10">
        <f t="shared" si="9"/>
        <v>2.4458420684835779E-3</v>
      </c>
      <c r="V66" s="11">
        <v>62</v>
      </c>
      <c r="W66" s="10">
        <f t="shared" si="10"/>
        <v>3.353889429838797E-3</v>
      </c>
      <c r="X66" s="11">
        <v>68</v>
      </c>
      <c r="Y66" s="10">
        <f t="shared" si="11"/>
        <v>2.5744898345511679E-3</v>
      </c>
      <c r="Z66" s="11">
        <v>46</v>
      </c>
      <c r="AA66" s="10">
        <f t="shared" si="12"/>
        <v>1.944373996111252E-3</v>
      </c>
    </row>
    <row r="67" spans="1:27" x14ac:dyDescent="0.25">
      <c r="A67" s="8" t="s">
        <v>79</v>
      </c>
      <c r="B67" s="11">
        <v>1539</v>
      </c>
      <c r="C67" s="10">
        <f t="shared" si="0"/>
        <v>2.4125660359611858E-2</v>
      </c>
      <c r="D67" s="11">
        <v>1897</v>
      </c>
      <c r="E67" s="10">
        <f t="shared" si="1"/>
        <v>2.6762033745273969E-2</v>
      </c>
      <c r="F67" s="11">
        <v>2856</v>
      </c>
      <c r="G67" s="10">
        <f t="shared" si="2"/>
        <v>2.8519787100188734E-2</v>
      </c>
      <c r="H67" s="11">
        <v>473</v>
      </c>
      <c r="I67" s="10">
        <f t="shared" si="3"/>
        <v>3.0516129032258064E-2</v>
      </c>
      <c r="J67" s="11">
        <v>271</v>
      </c>
      <c r="K67" s="10">
        <f t="shared" si="4"/>
        <v>2.8439500472242626E-2</v>
      </c>
      <c r="L67" s="11">
        <v>264</v>
      </c>
      <c r="M67" s="10">
        <f t="shared" si="5"/>
        <v>3.086997193638915E-2</v>
      </c>
      <c r="N67" s="11">
        <v>243</v>
      </c>
      <c r="O67" s="10">
        <f t="shared" si="6"/>
        <v>2.9084380610412925E-2</v>
      </c>
      <c r="P67" s="11">
        <v>256</v>
      </c>
      <c r="Q67" s="10">
        <f t="shared" si="7"/>
        <v>3.178544822448473E-2</v>
      </c>
      <c r="R67" s="11">
        <v>285</v>
      </c>
      <c r="S67" s="10">
        <f t="shared" si="8"/>
        <v>3.1687791861240829E-2</v>
      </c>
      <c r="T67" s="11">
        <v>263</v>
      </c>
      <c r="U67" s="10">
        <f t="shared" si="9"/>
        <v>3.0631260191008619E-2</v>
      </c>
      <c r="V67" s="11">
        <v>512</v>
      </c>
      <c r="W67" s="10">
        <f t="shared" si="10"/>
        <v>2.7696635291572E-2</v>
      </c>
      <c r="X67" s="11">
        <v>619</v>
      </c>
      <c r="Y67" s="10">
        <f t="shared" si="11"/>
        <v>2.3435429523340778E-2</v>
      </c>
      <c r="Z67" s="11">
        <v>478</v>
      </c>
      <c r="AA67" s="10">
        <f t="shared" si="12"/>
        <v>2.0204581959590837E-2</v>
      </c>
    </row>
    <row r="68" spans="1:27" x14ac:dyDescent="0.25">
      <c r="A68" s="8" t="s">
        <v>80</v>
      </c>
      <c r="B68" s="9">
        <v>79</v>
      </c>
      <c r="C68" s="10">
        <f t="shared" si="0"/>
        <v>1.2384192127416094E-3</v>
      </c>
      <c r="D68" s="9">
        <v>115</v>
      </c>
      <c r="E68" s="10">
        <f t="shared" si="1"/>
        <v>1.6223689408046949E-3</v>
      </c>
      <c r="F68" s="9">
        <v>174</v>
      </c>
      <c r="G68" s="10">
        <f t="shared" si="2"/>
        <v>1.7375500544232632E-3</v>
      </c>
      <c r="H68" s="9">
        <v>36</v>
      </c>
      <c r="I68" s="10">
        <f t="shared" si="3"/>
        <v>2.3225806451612901E-3</v>
      </c>
      <c r="J68" s="9">
        <v>10</v>
      </c>
      <c r="K68" s="10">
        <f t="shared" si="4"/>
        <v>1.0494280617063701E-3</v>
      </c>
      <c r="L68" s="9">
        <v>9</v>
      </c>
      <c r="M68" s="10">
        <f t="shared" si="5"/>
        <v>1.0523854069223574E-3</v>
      </c>
      <c r="N68" s="9">
        <v>8</v>
      </c>
      <c r="O68" s="10">
        <f t="shared" si="6"/>
        <v>9.5751047277079589E-4</v>
      </c>
      <c r="P68" s="9">
        <v>11</v>
      </c>
      <c r="Q68" s="10">
        <f t="shared" si="7"/>
        <v>1.3657809783958281E-3</v>
      </c>
      <c r="R68" s="9">
        <v>19</v>
      </c>
      <c r="S68" s="10">
        <f t="shared" si="8"/>
        <v>2.1125194574160553E-3</v>
      </c>
      <c r="T68" s="9">
        <v>9</v>
      </c>
      <c r="U68" s="10">
        <f t="shared" si="9"/>
        <v>1.0482180293501049E-3</v>
      </c>
      <c r="V68" s="9">
        <v>32</v>
      </c>
      <c r="W68" s="10">
        <f t="shared" si="10"/>
        <v>1.73103970572325E-3</v>
      </c>
      <c r="X68" s="9">
        <v>27</v>
      </c>
      <c r="Y68" s="10">
        <f t="shared" si="11"/>
        <v>1.0222239048953167E-3</v>
      </c>
      <c r="Z68" s="9">
        <v>34</v>
      </c>
      <c r="AA68" s="10">
        <f t="shared" si="12"/>
        <v>1.4371459971257081E-3</v>
      </c>
    </row>
    <row r="69" spans="1:27" x14ac:dyDescent="0.25">
      <c r="A69" s="8" t="s">
        <v>81</v>
      </c>
      <c r="B69" s="9">
        <v>1960</v>
      </c>
      <c r="C69" s="10">
        <f t="shared" si="0"/>
        <v>3.0725337430044991E-2</v>
      </c>
      <c r="D69" s="9">
        <v>2376</v>
      </c>
      <c r="E69" s="10">
        <f t="shared" si="1"/>
        <v>3.3519553072625698E-2</v>
      </c>
      <c r="F69" s="9">
        <v>2869</v>
      </c>
      <c r="G69" s="10">
        <f t="shared" si="2"/>
        <v>2.8649604058277829E-2</v>
      </c>
      <c r="H69" s="9">
        <v>486</v>
      </c>
      <c r="I69" s="10">
        <f t="shared" si="3"/>
        <v>3.1354838709677417E-2</v>
      </c>
      <c r="J69" s="9">
        <v>280</v>
      </c>
      <c r="K69" s="10">
        <f t="shared" si="4"/>
        <v>2.938398572777836E-2</v>
      </c>
      <c r="L69" s="9">
        <v>301</v>
      </c>
      <c r="M69" s="10">
        <f t="shared" si="5"/>
        <v>3.5196445275958839E-2</v>
      </c>
      <c r="N69" s="9">
        <v>265</v>
      </c>
      <c r="O69" s="10">
        <f t="shared" si="6"/>
        <v>3.1717534410532613E-2</v>
      </c>
      <c r="P69" s="9">
        <v>282</v>
      </c>
      <c r="Q69" s="10">
        <f t="shared" si="7"/>
        <v>3.5013657809783959E-2</v>
      </c>
      <c r="R69" s="9">
        <v>273</v>
      </c>
      <c r="S69" s="10">
        <f t="shared" si="8"/>
        <v>3.0353569046030687E-2</v>
      </c>
      <c r="T69" s="9">
        <v>271</v>
      </c>
      <c r="U69" s="10">
        <f t="shared" si="9"/>
        <v>3.1563009550430933E-2</v>
      </c>
      <c r="V69" s="9">
        <v>532</v>
      </c>
      <c r="W69" s="10">
        <f t="shared" si="10"/>
        <v>2.8778535107649033E-2</v>
      </c>
      <c r="X69" s="9">
        <v>706</v>
      </c>
      <c r="Y69" s="10">
        <f t="shared" si="11"/>
        <v>2.6729262105781245E-2</v>
      </c>
      <c r="Z69" s="9">
        <v>468</v>
      </c>
      <c r="AA69" s="10">
        <f t="shared" si="12"/>
        <v>1.9781891960436216E-2</v>
      </c>
    </row>
    <row r="70" spans="1:27" x14ac:dyDescent="0.25">
      <c r="A70" s="8" t="s">
        <v>82</v>
      </c>
      <c r="B70" s="9">
        <v>2095</v>
      </c>
      <c r="C70" s="10">
        <f t="shared" si="0"/>
        <v>3.2841623426502174E-2</v>
      </c>
      <c r="D70" s="9">
        <v>1756</v>
      </c>
      <c r="E70" s="10">
        <f t="shared" si="1"/>
        <v>2.4772868348287343E-2</v>
      </c>
      <c r="F70" s="9">
        <v>2076</v>
      </c>
      <c r="G70" s="10">
        <f t="shared" si="2"/>
        <v>2.0730769614843072E-2</v>
      </c>
      <c r="H70" s="9">
        <v>466</v>
      </c>
      <c r="I70" s="10">
        <f t="shared" si="3"/>
        <v>3.0064516129032257E-2</v>
      </c>
      <c r="J70" s="9">
        <v>369</v>
      </c>
      <c r="K70" s="10">
        <f t="shared" si="4"/>
        <v>3.8723895476965052E-2</v>
      </c>
      <c r="L70" s="9">
        <v>423</v>
      </c>
      <c r="M70" s="10">
        <f t="shared" si="5"/>
        <v>4.9462114125350794E-2</v>
      </c>
      <c r="N70" s="9">
        <v>373</v>
      </c>
      <c r="O70" s="10">
        <f t="shared" si="6"/>
        <v>4.4643925792938362E-2</v>
      </c>
      <c r="P70" s="9">
        <v>395</v>
      </c>
      <c r="Q70" s="10">
        <f t="shared" si="7"/>
        <v>4.9043953315122922E-2</v>
      </c>
      <c r="R70" s="9">
        <v>371</v>
      </c>
      <c r="S70" s="10">
        <f t="shared" si="8"/>
        <v>4.1249722036913496E-2</v>
      </c>
      <c r="T70" s="9">
        <v>430</v>
      </c>
      <c r="U70" s="10">
        <f t="shared" si="9"/>
        <v>5.008152806894945E-2</v>
      </c>
      <c r="V70" s="9">
        <v>781</v>
      </c>
      <c r="W70" s="10">
        <f t="shared" si="10"/>
        <v>4.2248187817808071E-2</v>
      </c>
      <c r="X70" s="9">
        <v>988</v>
      </c>
      <c r="Y70" s="10">
        <f t="shared" si="11"/>
        <v>3.740582289024344E-2</v>
      </c>
      <c r="Z70" s="9">
        <v>651</v>
      </c>
      <c r="AA70" s="10">
        <f t="shared" si="12"/>
        <v>2.7517118944965762E-2</v>
      </c>
    </row>
    <row r="71" spans="1:27" ht="15.75" thickBot="1" x14ac:dyDescent="0.3">
      <c r="A71" s="8" t="s">
        <v>83</v>
      </c>
      <c r="B71" s="12">
        <v>24</v>
      </c>
      <c r="C71" s="13">
        <f t="shared" si="0"/>
        <v>3.7622862159238763E-4</v>
      </c>
      <c r="D71" s="12">
        <v>28</v>
      </c>
      <c r="E71" s="13">
        <f t="shared" si="1"/>
        <v>3.9501156819592576E-4</v>
      </c>
      <c r="F71" s="12">
        <v>233</v>
      </c>
      <c r="G71" s="13">
        <f t="shared" si="2"/>
        <v>2.3267193257506917E-3</v>
      </c>
      <c r="H71" s="12">
        <v>2</v>
      </c>
      <c r="I71" s="13">
        <f t="shared" si="3"/>
        <v>1.2903225806451613E-4</v>
      </c>
      <c r="J71" s="12">
        <v>2</v>
      </c>
      <c r="K71" s="13">
        <f t="shared" si="4"/>
        <v>2.09885612341274E-4</v>
      </c>
      <c r="L71" s="12">
        <v>0</v>
      </c>
      <c r="M71" s="13">
        <f t="shared" si="5"/>
        <v>0</v>
      </c>
      <c r="N71" s="12">
        <v>1</v>
      </c>
      <c r="O71" s="13">
        <f t="shared" si="6"/>
        <v>1.1968880909634949E-4</v>
      </c>
      <c r="P71" s="12">
        <v>2</v>
      </c>
      <c r="Q71" s="13">
        <f t="shared" si="7"/>
        <v>2.4832381425378696E-4</v>
      </c>
      <c r="R71" s="12">
        <v>0</v>
      </c>
      <c r="S71" s="13">
        <f t="shared" si="8"/>
        <v>0</v>
      </c>
      <c r="T71" s="12">
        <v>0</v>
      </c>
      <c r="U71" s="13">
        <f t="shared" si="9"/>
        <v>0</v>
      </c>
      <c r="V71" s="12">
        <v>3</v>
      </c>
      <c r="W71" s="13">
        <f t="shared" si="10"/>
        <v>1.6228497241155469E-4</v>
      </c>
      <c r="X71" s="12">
        <v>9</v>
      </c>
      <c r="Y71" s="13">
        <f t="shared" si="11"/>
        <v>3.4074130163177222E-4</v>
      </c>
      <c r="Z71" s="12">
        <v>5</v>
      </c>
      <c r="AA71" s="13">
        <f t="shared" si="12"/>
        <v>2.1134499957731E-4</v>
      </c>
    </row>
    <row r="72" spans="1:27" x14ac:dyDescent="0.25">
      <c r="A72" s="14" t="s">
        <v>84</v>
      </c>
      <c r="B72" s="15">
        <f t="shared" ref="B72:AA72" si="13">SUM(B3:B71)</f>
        <v>63791</v>
      </c>
      <c r="C72" s="16">
        <f t="shared" si="13"/>
        <v>1</v>
      </c>
      <c r="D72" s="15">
        <f t="shared" si="13"/>
        <v>70884</v>
      </c>
      <c r="E72" s="16">
        <f t="shared" si="13"/>
        <v>0.99999999999999989</v>
      </c>
      <c r="F72" s="15">
        <f t="shared" si="13"/>
        <v>100141</v>
      </c>
      <c r="G72" s="16">
        <f t="shared" si="13"/>
        <v>1.0000000000000002</v>
      </c>
      <c r="H72" s="15">
        <f t="shared" si="13"/>
        <v>15500</v>
      </c>
      <c r="I72" s="16">
        <f t="shared" si="13"/>
        <v>1.0000000000000002</v>
      </c>
      <c r="J72" s="15">
        <f t="shared" si="13"/>
        <v>9529</v>
      </c>
      <c r="K72" s="16">
        <f t="shared" si="13"/>
        <v>0.99999999999999989</v>
      </c>
      <c r="L72" s="15">
        <f t="shared" si="13"/>
        <v>8552</v>
      </c>
      <c r="M72" s="16">
        <f t="shared" si="13"/>
        <v>1.0000000000000002</v>
      </c>
      <c r="N72" s="15">
        <f t="shared" si="13"/>
        <v>8355</v>
      </c>
      <c r="O72" s="16">
        <f t="shared" si="13"/>
        <v>0.99999999999999989</v>
      </c>
      <c r="P72" s="15">
        <f t="shared" si="13"/>
        <v>8054</v>
      </c>
      <c r="Q72" s="16">
        <f t="shared" si="13"/>
        <v>1</v>
      </c>
      <c r="R72" s="15">
        <f t="shared" si="13"/>
        <v>8994</v>
      </c>
      <c r="S72" s="16">
        <f t="shared" si="13"/>
        <v>1</v>
      </c>
      <c r="T72" s="15">
        <f t="shared" si="13"/>
        <v>8586</v>
      </c>
      <c r="U72" s="16">
        <f t="shared" si="13"/>
        <v>0.99999999999999978</v>
      </c>
      <c r="V72" s="15">
        <f t="shared" si="13"/>
        <v>18486</v>
      </c>
      <c r="W72" s="16">
        <f t="shared" si="13"/>
        <v>1.0000000000000004</v>
      </c>
      <c r="X72" s="15">
        <f t="shared" si="13"/>
        <v>26413</v>
      </c>
      <c r="Y72" s="16">
        <f t="shared" si="13"/>
        <v>0.99999999999999978</v>
      </c>
      <c r="Z72" s="15">
        <f t="shared" si="13"/>
        <v>23658</v>
      </c>
      <c r="AA72" s="16">
        <f t="shared" si="13"/>
        <v>1.0000000000000002</v>
      </c>
    </row>
    <row r="74" spans="1:27" ht="60" customHeight="1" x14ac:dyDescent="0.25">
      <c r="A74" s="17" t="s">
        <v>85</v>
      </c>
    </row>
  </sheetData>
  <mergeCells count="13">
    <mergeCell ref="Z2:AA2"/>
    <mergeCell ref="N2:O2"/>
    <mergeCell ref="P2:Q2"/>
    <mergeCell ref="R2:S2"/>
    <mergeCell ref="T2:U2"/>
    <mergeCell ref="V2:W2"/>
    <mergeCell ref="X2:Y2"/>
    <mergeCell ref="B2:C2"/>
    <mergeCell ref="D2:E2"/>
    <mergeCell ref="F2:G2"/>
    <mergeCell ref="H2:I2"/>
    <mergeCell ref="J2:K2"/>
    <mergeCell ref="L2:M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9/30/2021</oddHeader>
    <oddFooter>&amp;C&amp;"-,Bold"&amp;9Page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A4EE9-FB74-41CD-A921-BB4F1099BD66}">
  <dimension ref="A1:AA72"/>
  <sheetViews>
    <sheetView workbookViewId="0">
      <pane xSplit="1" topLeftCell="F1" activePane="topRight" state="frozen"/>
      <selection activeCell="FB2" sqref="FB2:FC2"/>
      <selection pane="topRight" activeCell="K25" sqref="K25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86</v>
      </c>
    </row>
    <row r="2" spans="1:27" ht="15.75" thickBot="1" x14ac:dyDescent="0.3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  <c r="L2" s="3" t="s">
        <v>7</v>
      </c>
      <c r="M2" s="4"/>
      <c r="N2" s="3" t="s">
        <v>8</v>
      </c>
      <c r="O2" s="4"/>
      <c r="P2" s="3" t="s">
        <v>9</v>
      </c>
      <c r="Q2" s="4"/>
      <c r="R2" s="3" t="s">
        <v>10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3" t="s">
        <v>14</v>
      </c>
      <c r="AA2" s="4"/>
    </row>
    <row r="3" spans="1:27" x14ac:dyDescent="0.25">
      <c r="A3" s="5" t="s">
        <v>15</v>
      </c>
      <c r="B3" s="6">
        <v>865</v>
      </c>
      <c r="C3" s="7">
        <f>B3/B$72</f>
        <v>4.9256034576027974E-3</v>
      </c>
      <c r="D3" s="6">
        <v>885</v>
      </c>
      <c r="E3" s="7">
        <f>D3/D$72</f>
        <v>5.1646863839025191E-3</v>
      </c>
      <c r="F3" s="6">
        <v>945</v>
      </c>
      <c r="G3" s="7">
        <f>F3/F$72</f>
        <v>4.9830733698231402E-3</v>
      </c>
      <c r="H3" s="6">
        <v>874</v>
      </c>
      <c r="I3" s="7">
        <f>H3/H$72</f>
        <v>5.3227446848679366E-3</v>
      </c>
      <c r="J3" s="6">
        <v>521</v>
      </c>
      <c r="K3" s="7">
        <f>J3/J$72</f>
        <v>5.0229455092360492E-3</v>
      </c>
      <c r="L3" s="6">
        <v>582</v>
      </c>
      <c r="M3" s="7">
        <f>L3/L$72</f>
        <v>5.2118780671275566E-3</v>
      </c>
      <c r="N3" s="6">
        <v>630</v>
      </c>
      <c r="O3" s="7">
        <f>N3/N$72</f>
        <v>5.0867985466289869E-3</v>
      </c>
      <c r="P3" s="6">
        <v>665</v>
      </c>
      <c r="Q3" s="7">
        <f>P3/P$72</f>
        <v>5.7116354172929429E-3</v>
      </c>
      <c r="R3" s="6">
        <v>644</v>
      </c>
      <c r="S3" s="7">
        <f>R3/R$72</f>
        <v>5.5798156234837457E-3</v>
      </c>
      <c r="T3" s="6">
        <v>478</v>
      </c>
      <c r="U3" s="7">
        <f>T3/T$72</f>
        <v>4.4349189560312112E-3</v>
      </c>
      <c r="V3" s="6">
        <v>423</v>
      </c>
      <c r="W3" s="7">
        <f>V3/V$72</f>
        <v>4.2301692067682707E-3</v>
      </c>
      <c r="X3" s="6">
        <v>443</v>
      </c>
      <c r="Y3" s="7">
        <f>X3/X$72</f>
        <v>4.3464183746553774E-3</v>
      </c>
      <c r="Z3" s="6">
        <v>495</v>
      </c>
      <c r="AA3" s="7">
        <f>Z3/Z$72</f>
        <v>4.1169376637418386E-3</v>
      </c>
    </row>
    <row r="4" spans="1:27" x14ac:dyDescent="0.25">
      <c r="A4" s="8" t="s">
        <v>16</v>
      </c>
      <c r="B4" s="9">
        <v>15753</v>
      </c>
      <c r="C4" s="10">
        <f>B4/B$72</f>
        <v>8.9702926320944343E-2</v>
      </c>
      <c r="D4" s="9">
        <v>15373</v>
      </c>
      <c r="E4" s="10">
        <f>D4/D$72</f>
        <v>8.9713812180489738E-2</v>
      </c>
      <c r="F4" s="9">
        <v>17418</v>
      </c>
      <c r="G4" s="10">
        <f>F4/F$72</f>
        <v>9.1846742810136994E-2</v>
      </c>
      <c r="H4" s="9">
        <v>14734</v>
      </c>
      <c r="I4" s="10">
        <f>H4/H$72</f>
        <v>8.9731487627968162E-2</v>
      </c>
      <c r="J4" s="9">
        <v>8965</v>
      </c>
      <c r="K4" s="10">
        <f>J4/J$72</f>
        <v>8.643129844587559E-2</v>
      </c>
      <c r="L4" s="9">
        <v>9538</v>
      </c>
      <c r="M4" s="10">
        <f>L4/L$72</f>
        <v>8.5413905505605903E-2</v>
      </c>
      <c r="N4" s="9">
        <v>10862</v>
      </c>
      <c r="O4" s="10">
        <f>N4/N$72</f>
        <v>8.7702866370609603E-2</v>
      </c>
      <c r="P4" s="9">
        <v>9930</v>
      </c>
      <c r="Q4" s="10">
        <f>P4/P$72</f>
        <v>8.5288029614614916E-2</v>
      </c>
      <c r="R4" s="9">
        <v>9993</v>
      </c>
      <c r="S4" s="10">
        <f>R4/R$72</f>
        <v>8.6582449573715956E-2</v>
      </c>
      <c r="T4" s="9">
        <v>9160</v>
      </c>
      <c r="U4" s="10">
        <f>T4/T$72</f>
        <v>8.4987149868715264E-2</v>
      </c>
      <c r="V4" s="9">
        <v>8657</v>
      </c>
      <c r="W4" s="10">
        <f>V4/V$72</f>
        <v>8.6573462938517545E-2</v>
      </c>
      <c r="X4" s="9">
        <v>9018</v>
      </c>
      <c r="Y4" s="10">
        <f>X4/X$72</f>
        <v>8.8478557342307432E-2</v>
      </c>
      <c r="Z4" s="9">
        <v>10645</v>
      </c>
      <c r="AA4" s="10">
        <f>Z4/Z$72</f>
        <v>8.8534952384912879E-2</v>
      </c>
    </row>
    <row r="5" spans="1:27" x14ac:dyDescent="0.25">
      <c r="A5" s="8" t="s">
        <v>17</v>
      </c>
      <c r="B5" s="11">
        <v>1011</v>
      </c>
      <c r="C5" s="10">
        <f>B5/B$72</f>
        <v>5.7569769891750609E-3</v>
      </c>
      <c r="D5" s="11">
        <v>910</v>
      </c>
      <c r="E5" s="10">
        <f>D5/D$72</f>
        <v>5.3105814794929852E-3</v>
      </c>
      <c r="F5" s="11">
        <v>1045</v>
      </c>
      <c r="G5" s="10">
        <f>F5/F$72</f>
        <v>5.5103827211271765E-3</v>
      </c>
      <c r="H5" s="11">
        <v>1055</v>
      </c>
      <c r="I5" s="10">
        <f>H5/H$72</f>
        <v>6.4250522225808614E-3</v>
      </c>
      <c r="J5" s="11">
        <v>628</v>
      </c>
      <c r="K5" s="10">
        <f>J5/J$72</f>
        <v>6.054529327831553E-3</v>
      </c>
      <c r="L5" s="11">
        <v>629</v>
      </c>
      <c r="M5" s="10">
        <f>L5/L$72</f>
        <v>5.6327685639574456E-3</v>
      </c>
      <c r="N5" s="11">
        <v>837</v>
      </c>
      <c r="O5" s="10">
        <f>N5/N$72</f>
        <v>6.7581752119499393E-3</v>
      </c>
      <c r="P5" s="11">
        <v>727</v>
      </c>
      <c r="Q5" s="10">
        <f>P5/P$72</f>
        <v>6.2441487945443146E-3</v>
      </c>
      <c r="R5" s="11">
        <v>712</v>
      </c>
      <c r="S5" s="10">
        <f>R5/R$72</f>
        <v>6.1689887017397933E-3</v>
      </c>
      <c r="T5" s="11">
        <v>651</v>
      </c>
      <c r="U5" s="10">
        <f>T5/T$72</f>
        <v>6.0400256074818384E-3</v>
      </c>
      <c r="V5" s="11">
        <v>531</v>
      </c>
      <c r="W5" s="10">
        <f>V5/V$72</f>
        <v>5.31021240849634E-3</v>
      </c>
      <c r="X5" s="11">
        <v>692</v>
      </c>
      <c r="Y5" s="10">
        <f>X5/X$72</f>
        <v>6.7894390863691215E-3</v>
      </c>
      <c r="Z5" s="11">
        <v>1082</v>
      </c>
      <c r="AA5" s="10">
        <f>Z5/Z$72</f>
        <v>8.9990435397346857E-3</v>
      </c>
    </row>
    <row r="6" spans="1:27" x14ac:dyDescent="0.25">
      <c r="A6" s="8" t="s">
        <v>18</v>
      </c>
      <c r="B6" s="11">
        <v>2595</v>
      </c>
      <c r="C6" s="10">
        <f>B6/B$72</f>
        <v>1.4776810372808391E-2</v>
      </c>
      <c r="D6" s="11">
        <v>2419</v>
      </c>
      <c r="E6" s="10">
        <f>D6/D$72</f>
        <v>1.4116809449333551E-2</v>
      </c>
      <c r="F6" s="11">
        <v>2702</v>
      </c>
      <c r="G6" s="10">
        <f>F6/F$72</f>
        <v>1.4247898672235054E-2</v>
      </c>
      <c r="H6" s="11">
        <v>2326</v>
      </c>
      <c r="I6" s="10">
        <f>H6/H$72</f>
        <v>1.4165565374145102E-2</v>
      </c>
      <c r="J6" s="11">
        <v>1471</v>
      </c>
      <c r="K6" s="10">
        <f>J6/J$72</f>
        <v>1.4181867263121361E-2</v>
      </c>
      <c r="L6" s="11">
        <v>1544</v>
      </c>
      <c r="M6" s="10">
        <f>L6/L$72</f>
        <v>1.3826700576709532E-2</v>
      </c>
      <c r="N6" s="11">
        <v>1617</v>
      </c>
      <c r="O6" s="10">
        <f>N6/N$72</f>
        <v>1.3056116269681065E-2</v>
      </c>
      <c r="P6" s="11">
        <v>1602</v>
      </c>
      <c r="Q6" s="10">
        <f>P6/P$72</f>
        <v>1.3759458554140291E-2</v>
      </c>
      <c r="R6" s="11">
        <v>1668</v>
      </c>
      <c r="S6" s="10">
        <f>R6/R$72</f>
        <v>1.4452069037221876E-2</v>
      </c>
      <c r="T6" s="11">
        <v>1482</v>
      </c>
      <c r="U6" s="10">
        <f>T6/T$72</f>
        <v>1.3750104378322711E-2</v>
      </c>
      <c r="V6" s="11">
        <v>1298</v>
      </c>
      <c r="W6" s="10">
        <f>V6/V$72</f>
        <v>1.2980519220768831E-2</v>
      </c>
      <c r="X6" s="11">
        <v>1308</v>
      </c>
      <c r="Y6" s="10">
        <f>X6/X$72</f>
        <v>1.2833217232616779E-2</v>
      </c>
      <c r="Z6" s="11">
        <v>1539</v>
      </c>
      <c r="AA6" s="10">
        <f>Z6/Z$72</f>
        <v>1.2799933463633718E-2</v>
      </c>
    </row>
    <row r="7" spans="1:27" x14ac:dyDescent="0.25">
      <c r="A7" s="8" t="s">
        <v>19</v>
      </c>
      <c r="B7" s="11">
        <v>665</v>
      </c>
      <c r="C7" s="10">
        <f>B7/B$72</f>
        <v>3.7867356061339424E-3</v>
      </c>
      <c r="D7" s="11">
        <v>632</v>
      </c>
      <c r="E7" s="10">
        <f>D7/D$72</f>
        <v>3.6882280165269963E-3</v>
      </c>
      <c r="F7" s="11">
        <v>778</v>
      </c>
      <c r="G7" s="10">
        <f>F7/F$72</f>
        <v>4.1024667531454001E-3</v>
      </c>
      <c r="H7" s="11">
        <v>646</v>
      </c>
      <c r="I7" s="10">
        <f>H7/H$72</f>
        <v>3.9342025931632576E-3</v>
      </c>
      <c r="J7" s="11">
        <v>474</v>
      </c>
      <c r="K7" s="10">
        <f>J7/J$72</f>
        <v>4.5698199066754076E-3</v>
      </c>
      <c r="L7" s="11">
        <v>448</v>
      </c>
      <c r="M7" s="10">
        <f>L7/L$72</f>
        <v>4.0118923953146824E-3</v>
      </c>
      <c r="N7" s="11">
        <v>489</v>
      </c>
      <c r="O7" s="10">
        <f>N7/N$72</f>
        <v>3.9483245861929757E-3</v>
      </c>
      <c r="P7" s="11">
        <v>455</v>
      </c>
      <c r="Q7" s="10">
        <f>P7/P$72</f>
        <v>3.9079610749899081E-3</v>
      </c>
      <c r="R7" s="11">
        <v>453</v>
      </c>
      <c r="S7" s="10">
        <f>R7/R$72</f>
        <v>3.9249324183822003E-3</v>
      </c>
      <c r="T7" s="11">
        <v>356</v>
      </c>
      <c r="U7" s="10">
        <f>T7/T$72</f>
        <v>3.3029940341989775E-3</v>
      </c>
      <c r="V7" s="11">
        <v>329</v>
      </c>
      <c r="W7" s="10">
        <f>V7/V$72</f>
        <v>3.2901316052642107E-3</v>
      </c>
      <c r="X7" s="11">
        <v>362</v>
      </c>
      <c r="Y7" s="10">
        <f>X7/X$72</f>
        <v>3.5517007937364482E-3</v>
      </c>
      <c r="Z7" s="11">
        <v>339</v>
      </c>
      <c r="AA7" s="10">
        <f>Z7/Z$72</f>
        <v>2.8194785212292592E-3</v>
      </c>
    </row>
    <row r="8" spans="1:27" x14ac:dyDescent="0.25">
      <c r="A8" s="8" t="s">
        <v>20</v>
      </c>
      <c r="B8" s="11">
        <v>5880</v>
      </c>
      <c r="C8" s="10">
        <f t="shared" ref="C8:C71" si="0">B8/B$72</f>
        <v>3.3482714833184331E-2</v>
      </c>
      <c r="D8" s="11">
        <v>5867</v>
      </c>
      <c r="E8" s="10">
        <f t="shared" ref="E8:E71" si="1">D8/D$72</f>
        <v>3.4238661033170706E-2</v>
      </c>
      <c r="F8" s="11">
        <v>6344</v>
      </c>
      <c r="G8" s="10">
        <f t="shared" ref="G8:G71" si="2">F8/F$72</f>
        <v>3.3452505246728048E-2</v>
      </c>
      <c r="H8" s="11">
        <v>5490</v>
      </c>
      <c r="I8" s="10">
        <f t="shared" ref="I8:I71" si="3">H8/H$72</f>
        <v>3.3434631944994242E-2</v>
      </c>
      <c r="J8" s="11">
        <v>3390</v>
      </c>
      <c r="K8" s="10">
        <f t="shared" ref="K8:K71" si="4">J8/J$72</f>
        <v>3.2682889205969685E-2</v>
      </c>
      <c r="L8" s="11">
        <v>3701</v>
      </c>
      <c r="M8" s="10">
        <f t="shared" ref="M8:M71" si="5">L8/L$72</f>
        <v>3.3142887846115271E-2</v>
      </c>
      <c r="N8" s="11">
        <v>4149</v>
      </c>
      <c r="O8" s="10">
        <f t="shared" ref="O8:O71" si="6">N8/N$72</f>
        <v>3.3500201857085181E-2</v>
      </c>
      <c r="P8" s="11">
        <v>3839</v>
      </c>
      <c r="Q8" s="10">
        <f t="shared" ref="Q8:Q71" si="7">P8/P$72</f>
        <v>3.2972884762387376E-2</v>
      </c>
      <c r="R8" s="11">
        <v>3707</v>
      </c>
      <c r="S8" s="10">
        <f t="shared" ref="S8:S71" si="8">R8/R$72</f>
        <v>3.2118597074928951E-2</v>
      </c>
      <c r="T8" s="11">
        <v>3573</v>
      </c>
      <c r="U8" s="10">
        <f t="shared" ref="U8:U71" si="9">T8/T$72</f>
        <v>3.3150555292676818E-2</v>
      </c>
      <c r="V8" s="11">
        <v>3409</v>
      </c>
      <c r="W8" s="10">
        <f t="shared" ref="W8:W71" si="10">V8/V$72</f>
        <v>3.4091363654546181E-2</v>
      </c>
      <c r="X8" s="11">
        <v>3305</v>
      </c>
      <c r="Y8" s="10">
        <f t="shared" ref="Y8:Y71" si="11">X8/X$72</f>
        <v>3.2426439567124203E-2</v>
      </c>
      <c r="Z8" s="11">
        <v>4173</v>
      </c>
      <c r="AA8" s="10">
        <f t="shared" ref="AA8:AA71" si="12">Z8/Z$72</f>
        <v>3.4707032062211506E-2</v>
      </c>
    </row>
    <row r="9" spans="1:27" x14ac:dyDescent="0.25">
      <c r="A9" s="8" t="s">
        <v>21</v>
      </c>
      <c r="B9" s="11">
        <v>1790</v>
      </c>
      <c r="C9" s="10">
        <f t="shared" si="0"/>
        <v>1.019286727064625E-2</v>
      </c>
      <c r="D9" s="11">
        <v>1684</v>
      </c>
      <c r="E9" s="10">
        <f t="shared" si="1"/>
        <v>9.8274936389738318E-3</v>
      </c>
      <c r="F9" s="11">
        <v>1880</v>
      </c>
      <c r="G9" s="10">
        <f t="shared" si="2"/>
        <v>9.9134158045158776E-3</v>
      </c>
      <c r="H9" s="11">
        <v>1796</v>
      </c>
      <c r="I9" s="10">
        <f t="shared" si="3"/>
        <v>1.0937814020621068E-2</v>
      </c>
      <c r="J9" s="11">
        <v>1100</v>
      </c>
      <c r="K9" s="10">
        <f t="shared" si="4"/>
        <v>1.0605067293972465E-2</v>
      </c>
      <c r="L9" s="11">
        <v>1232</v>
      </c>
      <c r="M9" s="10">
        <f t="shared" si="5"/>
        <v>1.1032704087115378E-2</v>
      </c>
      <c r="N9" s="11">
        <v>1336</v>
      </c>
      <c r="O9" s="10">
        <f t="shared" si="6"/>
        <v>1.0787242632216391E-2</v>
      </c>
      <c r="P9" s="11">
        <v>1348</v>
      </c>
      <c r="Q9" s="10">
        <f t="shared" si="7"/>
        <v>1.1577871492497574E-2</v>
      </c>
      <c r="R9" s="11">
        <v>1261</v>
      </c>
      <c r="S9" s="10">
        <f t="shared" si="8"/>
        <v>1.0925694877659943E-2</v>
      </c>
      <c r="T9" s="11">
        <v>1166</v>
      </c>
      <c r="U9" s="10">
        <f t="shared" si="9"/>
        <v>1.0818233269314628E-2</v>
      </c>
      <c r="V9" s="11">
        <v>947</v>
      </c>
      <c r="W9" s="10">
        <f t="shared" si="10"/>
        <v>9.4703788151526067E-3</v>
      </c>
      <c r="X9" s="11">
        <v>962</v>
      </c>
      <c r="Y9" s="10">
        <f t="shared" si="11"/>
        <v>9.4384976894322185E-3</v>
      </c>
      <c r="Z9" s="11">
        <v>1164</v>
      </c>
      <c r="AA9" s="10">
        <f t="shared" si="12"/>
        <v>9.681041294132324E-3</v>
      </c>
    </row>
    <row r="10" spans="1:27" x14ac:dyDescent="0.25">
      <c r="A10" s="8" t="s">
        <v>22</v>
      </c>
      <c r="B10" s="11">
        <v>559</v>
      </c>
      <c r="C10" s="10">
        <f t="shared" si="0"/>
        <v>3.1831356448554491E-3</v>
      </c>
      <c r="D10" s="11">
        <v>525</v>
      </c>
      <c r="E10" s="10">
        <f t="shared" si="1"/>
        <v>3.0637970073997991E-3</v>
      </c>
      <c r="F10" s="11">
        <v>625</v>
      </c>
      <c r="G10" s="10">
        <f t="shared" si="2"/>
        <v>3.2956834456502253E-3</v>
      </c>
      <c r="H10" s="11">
        <v>465</v>
      </c>
      <c r="I10" s="10">
        <f t="shared" si="3"/>
        <v>2.8318950554503323E-3</v>
      </c>
      <c r="J10" s="11">
        <v>359</v>
      </c>
      <c r="K10" s="10">
        <f t="shared" si="4"/>
        <v>3.4611083259419228E-3</v>
      </c>
      <c r="L10" s="11">
        <v>347</v>
      </c>
      <c r="M10" s="10">
        <f t="shared" si="5"/>
        <v>3.1074255829781137E-3</v>
      </c>
      <c r="N10" s="11">
        <v>343</v>
      </c>
      <c r="O10" s="10">
        <f t="shared" si="6"/>
        <v>2.769479208720226E-3</v>
      </c>
      <c r="P10" s="11">
        <v>381</v>
      </c>
      <c r="Q10" s="10">
        <f t="shared" si="7"/>
        <v>3.272380592464077E-3</v>
      </c>
      <c r="R10" s="11">
        <v>405</v>
      </c>
      <c r="S10" s="10">
        <f t="shared" si="8"/>
        <v>3.5090455396132253E-3</v>
      </c>
      <c r="T10" s="11">
        <v>318</v>
      </c>
      <c r="U10" s="10">
        <f t="shared" si="9"/>
        <v>2.9504272552676259E-3</v>
      </c>
      <c r="V10" s="11">
        <v>315</v>
      </c>
      <c r="W10" s="10">
        <f t="shared" si="10"/>
        <v>3.1501260050402018E-3</v>
      </c>
      <c r="X10" s="11">
        <v>318</v>
      </c>
      <c r="Y10" s="10">
        <f t="shared" si="11"/>
        <v>3.1200023547187585E-3</v>
      </c>
      <c r="Z10" s="11">
        <v>354</v>
      </c>
      <c r="AA10" s="10">
        <f t="shared" si="12"/>
        <v>2.9442342080093151E-3</v>
      </c>
    </row>
    <row r="11" spans="1:27" x14ac:dyDescent="0.25">
      <c r="A11" s="8" t="s">
        <v>23</v>
      </c>
      <c r="B11" s="11">
        <v>6508</v>
      </c>
      <c r="C11" s="10">
        <f t="shared" si="0"/>
        <v>3.7058759886796536E-2</v>
      </c>
      <c r="D11" s="11">
        <v>6367</v>
      </c>
      <c r="E11" s="10">
        <f t="shared" si="1"/>
        <v>3.7156562944980043E-2</v>
      </c>
      <c r="F11" s="11">
        <v>7222</v>
      </c>
      <c r="G11" s="10">
        <f t="shared" si="2"/>
        <v>3.8082281351177479E-2</v>
      </c>
      <c r="H11" s="11">
        <v>6241</v>
      </c>
      <c r="I11" s="10">
        <f t="shared" si="3"/>
        <v>3.8008294711968871E-2</v>
      </c>
      <c r="J11" s="11">
        <v>3857</v>
      </c>
      <c r="K11" s="10">
        <f t="shared" si="4"/>
        <v>3.7185222320774362E-2</v>
      </c>
      <c r="L11" s="11">
        <v>4063</v>
      </c>
      <c r="M11" s="10">
        <f t="shared" si="5"/>
        <v>3.6384640183400797E-2</v>
      </c>
      <c r="N11" s="11">
        <v>4298</v>
      </c>
      <c r="O11" s="10">
        <f t="shared" si="6"/>
        <v>3.4703270084779976E-2</v>
      </c>
      <c r="P11" s="11">
        <v>4255</v>
      </c>
      <c r="Q11" s="10">
        <f t="shared" si="7"/>
        <v>3.6545877745235295E-2</v>
      </c>
      <c r="R11" s="11">
        <v>4267</v>
      </c>
      <c r="S11" s="10">
        <f t="shared" si="8"/>
        <v>3.6970610660566991E-2</v>
      </c>
      <c r="T11" s="11">
        <v>4047</v>
      </c>
      <c r="U11" s="10">
        <f t="shared" si="9"/>
        <v>3.7548361956188936E-2</v>
      </c>
      <c r="V11" s="11">
        <v>3900</v>
      </c>
      <c r="W11" s="10">
        <f t="shared" si="10"/>
        <v>3.9001560062402497E-2</v>
      </c>
      <c r="X11" s="11">
        <v>3841</v>
      </c>
      <c r="Y11" s="10">
        <f t="shared" si="11"/>
        <v>3.7685311460612422E-2</v>
      </c>
      <c r="Z11" s="11">
        <v>4258</v>
      </c>
      <c r="AA11" s="10">
        <f t="shared" si="12"/>
        <v>3.5413980953965155E-2</v>
      </c>
    </row>
    <row r="12" spans="1:27" x14ac:dyDescent="0.25">
      <c r="A12" s="8" t="s">
        <v>24</v>
      </c>
      <c r="B12" s="11">
        <v>2189</v>
      </c>
      <c r="C12" s="10">
        <f t="shared" si="0"/>
        <v>1.2464908634326616E-2</v>
      </c>
      <c r="D12" s="11">
        <v>2314</v>
      </c>
      <c r="E12" s="10">
        <f t="shared" si="1"/>
        <v>1.3504050047853591E-2</v>
      </c>
      <c r="F12" s="11">
        <v>2646</v>
      </c>
      <c r="G12" s="10">
        <f t="shared" si="2"/>
        <v>1.3952605435504794E-2</v>
      </c>
      <c r="H12" s="11">
        <v>2411</v>
      </c>
      <c r="I12" s="10">
        <f t="shared" si="3"/>
        <v>1.4683223610087637E-2</v>
      </c>
      <c r="J12" s="11">
        <v>1452</v>
      </c>
      <c r="K12" s="10">
        <f t="shared" si="4"/>
        <v>1.3998688828043655E-2</v>
      </c>
      <c r="L12" s="11">
        <v>1458</v>
      </c>
      <c r="M12" s="10">
        <f t="shared" si="5"/>
        <v>1.3056560518680375E-2</v>
      </c>
      <c r="N12" s="11">
        <v>2017</v>
      </c>
      <c r="O12" s="10">
        <f t="shared" si="6"/>
        <v>1.6285829632620104E-2</v>
      </c>
      <c r="P12" s="11">
        <v>1631</v>
      </c>
      <c r="Q12" s="10">
        <f t="shared" si="7"/>
        <v>1.4008537391886901E-2</v>
      </c>
      <c r="R12" s="11">
        <v>1635</v>
      </c>
      <c r="S12" s="10">
        <f t="shared" si="8"/>
        <v>1.4166146808068205E-2</v>
      </c>
      <c r="T12" s="11">
        <v>1574</v>
      </c>
      <c r="U12" s="10">
        <f t="shared" si="9"/>
        <v>1.4603687106261771E-2</v>
      </c>
      <c r="V12" s="11">
        <v>1367</v>
      </c>
      <c r="W12" s="10">
        <f t="shared" si="10"/>
        <v>1.3670546821872876E-2</v>
      </c>
      <c r="X12" s="11">
        <v>1463</v>
      </c>
      <c r="Y12" s="10">
        <f t="shared" si="11"/>
        <v>1.4353973097338187E-2</v>
      </c>
      <c r="Z12" s="11">
        <v>2187</v>
      </c>
      <c r="AA12" s="10">
        <f t="shared" si="12"/>
        <v>1.8189379132532126E-2</v>
      </c>
    </row>
    <row r="13" spans="1:27" x14ac:dyDescent="0.25">
      <c r="A13" s="8" t="s">
        <v>25</v>
      </c>
      <c r="B13" s="11">
        <v>2261</v>
      </c>
      <c r="C13" s="10">
        <f t="shared" si="0"/>
        <v>1.2874901060855403E-2</v>
      </c>
      <c r="D13" s="11">
        <v>2141</v>
      </c>
      <c r="E13" s="10">
        <f t="shared" si="1"/>
        <v>1.2494455986367562E-2</v>
      </c>
      <c r="F13" s="11">
        <v>2371</v>
      </c>
      <c r="G13" s="10">
        <f t="shared" si="2"/>
        <v>1.2502504719418694E-2</v>
      </c>
      <c r="H13" s="11">
        <v>2095</v>
      </c>
      <c r="I13" s="10">
        <f t="shared" si="3"/>
        <v>1.2758752991760099E-2</v>
      </c>
      <c r="J13" s="11">
        <v>1505</v>
      </c>
      <c r="K13" s="10">
        <f t="shared" si="4"/>
        <v>1.4509660252207783E-2</v>
      </c>
      <c r="L13" s="11">
        <v>1573</v>
      </c>
      <c r="M13" s="10">
        <f t="shared" si="5"/>
        <v>1.4086398968370526E-2</v>
      </c>
      <c r="N13" s="11">
        <v>1633</v>
      </c>
      <c r="O13" s="10">
        <f t="shared" si="6"/>
        <v>1.3185304804198628E-2</v>
      </c>
      <c r="P13" s="11">
        <v>1614</v>
      </c>
      <c r="Q13" s="10">
        <f t="shared" si="7"/>
        <v>1.3862525659414751E-2</v>
      </c>
      <c r="R13" s="11">
        <v>1494</v>
      </c>
      <c r="S13" s="10">
        <f t="shared" si="8"/>
        <v>1.2944479101684342E-2</v>
      </c>
      <c r="T13" s="11">
        <v>1347</v>
      </c>
      <c r="U13" s="10">
        <f t="shared" si="9"/>
        <v>1.2497564505803435E-2</v>
      </c>
      <c r="V13" s="11">
        <v>1107</v>
      </c>
      <c r="W13" s="10">
        <f t="shared" si="10"/>
        <v>1.1070442817712708E-2</v>
      </c>
      <c r="X13" s="11">
        <v>1125</v>
      </c>
      <c r="Y13" s="10">
        <f t="shared" si="11"/>
        <v>1.1037744179429569E-2</v>
      </c>
      <c r="Z13" s="11">
        <v>1270</v>
      </c>
      <c r="AA13" s="10">
        <f t="shared" si="12"/>
        <v>1.0562648147378052E-2</v>
      </c>
    </row>
    <row r="14" spans="1:27" x14ac:dyDescent="0.25">
      <c r="A14" s="8" t="s">
        <v>26</v>
      </c>
      <c r="B14" s="11">
        <v>88</v>
      </c>
      <c r="C14" s="10">
        <f t="shared" si="0"/>
        <v>5.0110185464629611E-4</v>
      </c>
      <c r="D14" s="11">
        <v>74</v>
      </c>
      <c r="E14" s="10">
        <f t="shared" si="1"/>
        <v>4.318494829477812E-4</v>
      </c>
      <c r="F14" s="11">
        <v>107</v>
      </c>
      <c r="G14" s="10">
        <f t="shared" si="2"/>
        <v>5.6422100589531858E-4</v>
      </c>
      <c r="H14" s="11">
        <v>66</v>
      </c>
      <c r="I14" s="10">
        <f t="shared" si="3"/>
        <v>4.0194639496714393E-4</v>
      </c>
      <c r="J14" s="11">
        <v>49</v>
      </c>
      <c r="K14" s="10">
        <f t="shared" si="4"/>
        <v>4.724075430951371E-4</v>
      </c>
      <c r="L14" s="11">
        <v>49</v>
      </c>
      <c r="M14" s="10">
        <f t="shared" si="5"/>
        <v>4.3880073073754343E-4</v>
      </c>
      <c r="N14" s="11">
        <v>62</v>
      </c>
      <c r="O14" s="10">
        <f t="shared" si="6"/>
        <v>5.006055712555511E-4</v>
      </c>
      <c r="P14" s="11">
        <v>40</v>
      </c>
      <c r="Q14" s="10">
        <f t="shared" si="7"/>
        <v>3.4355701758153039E-4</v>
      </c>
      <c r="R14" s="11">
        <v>56</v>
      </c>
      <c r="S14" s="10">
        <f t="shared" si="8"/>
        <v>4.8520135856380397E-4</v>
      </c>
      <c r="T14" s="11">
        <v>44</v>
      </c>
      <c r="U14" s="10">
        <f t="shared" si="9"/>
        <v>4.0823521770998601E-4</v>
      </c>
      <c r="V14" s="11">
        <v>36</v>
      </c>
      <c r="W14" s="10">
        <f t="shared" si="10"/>
        <v>3.6001440057602306E-4</v>
      </c>
      <c r="X14" s="11">
        <v>53</v>
      </c>
      <c r="Y14" s="10">
        <f t="shared" si="11"/>
        <v>5.2000039245312637E-4</v>
      </c>
      <c r="Z14" s="11">
        <v>61</v>
      </c>
      <c r="AA14" s="10">
        <f t="shared" si="12"/>
        <v>5.0733979290555999E-4</v>
      </c>
    </row>
    <row r="15" spans="1:27" x14ac:dyDescent="0.25">
      <c r="A15" s="8" t="s">
        <v>27</v>
      </c>
      <c r="B15" s="11">
        <v>979</v>
      </c>
      <c r="C15" s="10">
        <f t="shared" si="0"/>
        <v>5.5747581329400444E-3</v>
      </c>
      <c r="D15" s="11">
        <v>887</v>
      </c>
      <c r="E15" s="10">
        <f t="shared" si="1"/>
        <v>5.1763579915497559E-3</v>
      </c>
      <c r="F15" s="11">
        <v>987</v>
      </c>
      <c r="G15" s="10">
        <f t="shared" si="2"/>
        <v>5.2045432973708353E-3</v>
      </c>
      <c r="H15" s="11">
        <v>851</v>
      </c>
      <c r="I15" s="10">
        <f t="shared" si="3"/>
        <v>5.1826724563187798E-3</v>
      </c>
      <c r="J15" s="11">
        <v>563</v>
      </c>
      <c r="K15" s="10">
        <f t="shared" si="4"/>
        <v>5.4278662604604526E-3</v>
      </c>
      <c r="L15" s="11">
        <v>634</v>
      </c>
      <c r="M15" s="10">
        <f t="shared" si="5"/>
        <v>5.6775441487265828E-3</v>
      </c>
      <c r="N15" s="11">
        <v>745</v>
      </c>
      <c r="O15" s="10">
        <f t="shared" si="6"/>
        <v>6.0153411384739602E-3</v>
      </c>
      <c r="P15" s="11">
        <v>685</v>
      </c>
      <c r="Q15" s="10">
        <f t="shared" si="7"/>
        <v>5.8834139260837076E-3</v>
      </c>
      <c r="R15" s="11">
        <v>645</v>
      </c>
      <c r="S15" s="10">
        <f t="shared" si="8"/>
        <v>5.5884799334580994E-3</v>
      </c>
      <c r="T15" s="11">
        <v>575</v>
      </c>
      <c r="U15" s="10">
        <f t="shared" si="9"/>
        <v>5.3348920496191351E-3</v>
      </c>
      <c r="V15" s="11">
        <v>500</v>
      </c>
      <c r="W15" s="10">
        <f t="shared" si="10"/>
        <v>5.0002000080003198E-3</v>
      </c>
      <c r="X15" s="11">
        <v>527</v>
      </c>
      <c r="Y15" s="10">
        <f t="shared" si="11"/>
        <v>5.1705699400527846E-3</v>
      </c>
      <c r="Z15" s="11">
        <v>573</v>
      </c>
      <c r="AA15" s="10">
        <f t="shared" si="12"/>
        <v>4.7656672349981289E-3</v>
      </c>
    </row>
    <row r="16" spans="1:27" x14ac:dyDescent="0.25">
      <c r="A16" s="8" t="s">
        <v>28</v>
      </c>
      <c r="B16" s="11">
        <v>1209</v>
      </c>
      <c r="C16" s="10">
        <f t="shared" si="0"/>
        <v>6.8844561621292273E-3</v>
      </c>
      <c r="D16" s="11">
        <v>1222</v>
      </c>
      <c r="E16" s="10">
        <f t="shared" si="1"/>
        <v>7.1313522724620092E-3</v>
      </c>
      <c r="F16" s="11">
        <v>1380</v>
      </c>
      <c r="G16" s="10">
        <f t="shared" si="2"/>
        <v>7.2768690479956969E-3</v>
      </c>
      <c r="H16" s="11">
        <v>1303</v>
      </c>
      <c r="I16" s="10">
        <f t="shared" si="3"/>
        <v>7.9353962521543711E-3</v>
      </c>
      <c r="J16" s="11">
        <v>642</v>
      </c>
      <c r="K16" s="10">
        <f t="shared" si="4"/>
        <v>6.1895029115730206E-3</v>
      </c>
      <c r="L16" s="11">
        <v>704</v>
      </c>
      <c r="M16" s="10">
        <f t="shared" si="5"/>
        <v>6.3044023354945017E-3</v>
      </c>
      <c r="N16" s="11">
        <v>736</v>
      </c>
      <c r="O16" s="10">
        <f t="shared" si="6"/>
        <v>5.9426725878078323E-3</v>
      </c>
      <c r="P16" s="11">
        <v>729</v>
      </c>
      <c r="Q16" s="10">
        <f t="shared" si="7"/>
        <v>6.2613266454233912E-3</v>
      </c>
      <c r="R16" s="11">
        <v>692</v>
      </c>
      <c r="S16" s="10">
        <f t="shared" si="8"/>
        <v>5.9957025022527206E-3</v>
      </c>
      <c r="T16" s="11">
        <v>635</v>
      </c>
      <c r="U16" s="10">
        <f t="shared" si="9"/>
        <v>5.8915764374054798E-3</v>
      </c>
      <c r="V16" s="11">
        <v>637</v>
      </c>
      <c r="W16" s="10">
        <f t="shared" si="10"/>
        <v>6.3702548101924076E-3</v>
      </c>
      <c r="X16" s="11">
        <v>555</v>
      </c>
      <c r="Y16" s="10">
        <f t="shared" si="11"/>
        <v>5.4452871285185873E-3</v>
      </c>
      <c r="Z16" s="11">
        <v>716</v>
      </c>
      <c r="AA16" s="10">
        <f t="shared" si="12"/>
        <v>5.9550047823013269E-3</v>
      </c>
    </row>
    <row r="17" spans="1:27" x14ac:dyDescent="0.25">
      <c r="A17" s="8" t="s">
        <v>29</v>
      </c>
      <c r="B17" s="11">
        <v>4208</v>
      </c>
      <c r="C17" s="10">
        <f t="shared" si="0"/>
        <v>2.3961779594904704E-2</v>
      </c>
      <c r="D17" s="11">
        <v>4504</v>
      </c>
      <c r="E17" s="10">
        <f t="shared" si="1"/>
        <v>2.6284460421578469E-2</v>
      </c>
      <c r="F17" s="11">
        <v>4936</v>
      </c>
      <c r="G17" s="10">
        <f t="shared" si="2"/>
        <v>2.6027989580367217E-2</v>
      </c>
      <c r="H17" s="11">
        <v>4440</v>
      </c>
      <c r="I17" s="10">
        <f t="shared" si="3"/>
        <v>2.7040030206880592E-2</v>
      </c>
      <c r="J17" s="11">
        <v>2486</v>
      </c>
      <c r="K17" s="10">
        <f t="shared" si="4"/>
        <v>2.3967452084377772E-2</v>
      </c>
      <c r="L17" s="11">
        <v>2755</v>
      </c>
      <c r="M17" s="10">
        <f t="shared" si="5"/>
        <v>2.4671347207794535E-2</v>
      </c>
      <c r="N17" s="11">
        <v>2851</v>
      </c>
      <c r="O17" s="10">
        <f t="shared" si="6"/>
        <v>2.3019781994348003E-2</v>
      </c>
      <c r="P17" s="11">
        <v>2936</v>
      </c>
      <c r="Q17" s="10">
        <f t="shared" si="7"/>
        <v>2.5217085090484329E-2</v>
      </c>
      <c r="R17" s="11">
        <v>2821</v>
      </c>
      <c r="S17" s="10">
        <f t="shared" si="8"/>
        <v>2.4442018437651626E-2</v>
      </c>
      <c r="T17" s="11">
        <v>2670</v>
      </c>
      <c r="U17" s="10">
        <f t="shared" si="9"/>
        <v>2.4772455256492333E-2</v>
      </c>
      <c r="V17" s="11">
        <v>2427</v>
      </c>
      <c r="W17" s="10">
        <f t="shared" si="10"/>
        <v>2.4270970838833554E-2</v>
      </c>
      <c r="X17" s="11">
        <v>2257</v>
      </c>
      <c r="Y17" s="10">
        <f t="shared" si="11"/>
        <v>2.2144167655975589E-2</v>
      </c>
      <c r="Z17" s="11">
        <v>2907</v>
      </c>
      <c r="AA17" s="10">
        <f t="shared" si="12"/>
        <v>2.4177652097974799E-2</v>
      </c>
    </row>
    <row r="18" spans="1:27" x14ac:dyDescent="0.25">
      <c r="A18" s="8" t="s">
        <v>30</v>
      </c>
      <c r="B18" s="11">
        <v>485</v>
      </c>
      <c r="C18" s="10">
        <f t="shared" si="0"/>
        <v>2.7617545398119728E-3</v>
      </c>
      <c r="D18" s="11">
        <v>484</v>
      </c>
      <c r="E18" s="10">
        <f t="shared" si="1"/>
        <v>2.824529050631434E-3</v>
      </c>
      <c r="F18" s="11">
        <v>539</v>
      </c>
      <c r="G18" s="10">
        <f t="shared" si="2"/>
        <v>2.8421974035287541E-3</v>
      </c>
      <c r="H18" s="11">
        <v>451</v>
      </c>
      <c r="I18" s="10">
        <f t="shared" si="3"/>
        <v>2.7466336989421503E-3</v>
      </c>
      <c r="J18" s="11">
        <v>302</v>
      </c>
      <c r="K18" s="10">
        <f t="shared" si="4"/>
        <v>2.9115730207088042E-3</v>
      </c>
      <c r="L18" s="11">
        <v>285</v>
      </c>
      <c r="M18" s="10">
        <f t="shared" si="5"/>
        <v>2.5522083318408138E-3</v>
      </c>
      <c r="N18" s="11">
        <v>400</v>
      </c>
      <c r="O18" s="10">
        <f t="shared" si="6"/>
        <v>3.229713362939039E-3</v>
      </c>
      <c r="P18" s="11">
        <v>335</v>
      </c>
      <c r="Q18" s="10">
        <f t="shared" si="7"/>
        <v>2.8772900222453169E-3</v>
      </c>
      <c r="R18" s="11">
        <v>324</v>
      </c>
      <c r="S18" s="10">
        <f t="shared" si="8"/>
        <v>2.8072364316905803E-3</v>
      </c>
      <c r="T18" s="11">
        <v>294</v>
      </c>
      <c r="U18" s="10">
        <f t="shared" si="9"/>
        <v>2.7277535001530881E-3</v>
      </c>
      <c r="V18" s="11">
        <v>228</v>
      </c>
      <c r="W18" s="10">
        <f t="shared" si="10"/>
        <v>2.2800912036481458E-3</v>
      </c>
      <c r="X18" s="11">
        <v>240</v>
      </c>
      <c r="Y18" s="10">
        <f t="shared" si="11"/>
        <v>2.3547187582783082E-3</v>
      </c>
      <c r="Z18" s="11">
        <v>392</v>
      </c>
      <c r="AA18" s="10">
        <f t="shared" si="12"/>
        <v>3.260281947852123E-3</v>
      </c>
    </row>
    <row r="19" spans="1:27" x14ac:dyDescent="0.25">
      <c r="A19" s="8" t="s">
        <v>31</v>
      </c>
      <c r="B19" s="11">
        <v>1284</v>
      </c>
      <c r="C19" s="10">
        <f t="shared" si="0"/>
        <v>7.3115316064300481E-3</v>
      </c>
      <c r="D19" s="11">
        <v>1219</v>
      </c>
      <c r="E19" s="10">
        <f t="shared" si="1"/>
        <v>7.1138448609911527E-3</v>
      </c>
      <c r="F19" s="11">
        <v>1291</v>
      </c>
      <c r="G19" s="10">
        <f t="shared" si="2"/>
        <v>6.8075637253351053E-3</v>
      </c>
      <c r="H19" s="11">
        <v>1177</v>
      </c>
      <c r="I19" s="10">
        <f t="shared" si="3"/>
        <v>7.1680440435807338E-3</v>
      </c>
      <c r="J19" s="11">
        <v>881</v>
      </c>
      <c r="K19" s="10">
        <f t="shared" si="4"/>
        <v>8.4936948054452205E-3</v>
      </c>
      <c r="L19" s="11">
        <v>906</v>
      </c>
      <c r="M19" s="10">
        <f t="shared" si="5"/>
        <v>8.1133359601676391E-3</v>
      </c>
      <c r="N19" s="11">
        <v>961</v>
      </c>
      <c r="O19" s="10">
        <f t="shared" si="6"/>
        <v>7.7593863544610413E-3</v>
      </c>
      <c r="P19" s="11">
        <v>930</v>
      </c>
      <c r="Q19" s="10">
        <f t="shared" si="7"/>
        <v>7.9877006587705818E-3</v>
      </c>
      <c r="R19" s="11">
        <v>959</v>
      </c>
      <c r="S19" s="10">
        <f t="shared" si="8"/>
        <v>8.3090732654051425E-3</v>
      </c>
      <c r="T19" s="11">
        <v>751</v>
      </c>
      <c r="U19" s="10">
        <f t="shared" si="9"/>
        <v>6.9678329204590789E-3</v>
      </c>
      <c r="V19" s="11">
        <v>700</v>
      </c>
      <c r="W19" s="10">
        <f t="shared" si="10"/>
        <v>7.0002800112004479E-3</v>
      </c>
      <c r="X19" s="11">
        <v>785</v>
      </c>
      <c r="Y19" s="10">
        <f t="shared" si="11"/>
        <v>7.7018926052019659E-3</v>
      </c>
      <c r="Z19" s="11">
        <v>765</v>
      </c>
      <c r="AA19" s="10">
        <f t="shared" si="12"/>
        <v>6.3625400257828419E-3</v>
      </c>
    </row>
    <row r="20" spans="1:27" x14ac:dyDescent="0.25">
      <c r="A20" s="8" t="s">
        <v>32</v>
      </c>
      <c r="B20" s="11">
        <v>428</v>
      </c>
      <c r="C20" s="10">
        <f t="shared" si="0"/>
        <v>2.4371772021433494E-3</v>
      </c>
      <c r="D20" s="11">
        <v>418</v>
      </c>
      <c r="E20" s="10">
        <f t="shared" si="1"/>
        <v>2.4393659982726019E-3</v>
      </c>
      <c r="F20" s="11">
        <v>492</v>
      </c>
      <c r="G20" s="10">
        <f t="shared" si="2"/>
        <v>2.5943620084158572E-3</v>
      </c>
      <c r="H20" s="11">
        <v>425</v>
      </c>
      <c r="I20" s="10">
        <f t="shared" si="3"/>
        <v>2.5882911797126692E-3</v>
      </c>
      <c r="J20" s="11">
        <v>276</v>
      </c>
      <c r="K20" s="10">
        <f t="shared" si="4"/>
        <v>2.660907793760364E-3</v>
      </c>
      <c r="L20" s="11">
        <v>302</v>
      </c>
      <c r="M20" s="10">
        <f t="shared" si="5"/>
        <v>2.70444532005588E-3</v>
      </c>
      <c r="N20" s="11">
        <v>311</v>
      </c>
      <c r="O20" s="10">
        <f t="shared" si="6"/>
        <v>2.5111021396851028E-3</v>
      </c>
      <c r="P20" s="11">
        <v>298</v>
      </c>
      <c r="Q20" s="10">
        <f t="shared" si="7"/>
        <v>2.5594997809824014E-3</v>
      </c>
      <c r="R20" s="11">
        <v>311</v>
      </c>
      <c r="S20" s="10">
        <f t="shared" si="8"/>
        <v>2.6946004020239828E-3</v>
      </c>
      <c r="T20" s="11">
        <v>311</v>
      </c>
      <c r="U20" s="10">
        <f t="shared" si="9"/>
        <v>2.885480743359219E-3</v>
      </c>
      <c r="V20" s="11">
        <v>282</v>
      </c>
      <c r="W20" s="10">
        <f t="shared" si="10"/>
        <v>2.8201128045121805E-3</v>
      </c>
      <c r="X20" s="11">
        <v>256</v>
      </c>
      <c r="Y20" s="10">
        <f t="shared" si="11"/>
        <v>2.5117000088301952E-3</v>
      </c>
      <c r="Z20" s="11">
        <v>358</v>
      </c>
      <c r="AA20" s="10">
        <f t="shared" si="12"/>
        <v>2.9775023911506634E-3</v>
      </c>
    </row>
    <row r="21" spans="1:27" x14ac:dyDescent="0.25">
      <c r="A21" s="8" t="s">
        <v>33</v>
      </c>
      <c r="B21" s="11">
        <v>923</v>
      </c>
      <c r="C21" s="10">
        <f t="shared" si="0"/>
        <v>5.255875134528765E-3</v>
      </c>
      <c r="D21" s="11">
        <v>870</v>
      </c>
      <c r="E21" s="10">
        <f t="shared" si="1"/>
        <v>5.0771493265482385E-3</v>
      </c>
      <c r="F21" s="11">
        <v>1003</v>
      </c>
      <c r="G21" s="10">
        <f t="shared" si="2"/>
        <v>5.2889127935794814E-3</v>
      </c>
      <c r="H21" s="11">
        <v>891</v>
      </c>
      <c r="I21" s="10">
        <f t="shared" si="3"/>
        <v>5.4262763320564429E-3</v>
      </c>
      <c r="J21" s="11">
        <v>559</v>
      </c>
      <c r="K21" s="10">
        <f t="shared" si="4"/>
        <v>5.3893023793914622E-3</v>
      </c>
      <c r="L21" s="11">
        <v>577</v>
      </c>
      <c r="M21" s="10">
        <f t="shared" si="5"/>
        <v>5.1671024823584195E-3</v>
      </c>
      <c r="N21" s="11">
        <v>668</v>
      </c>
      <c r="O21" s="10">
        <f t="shared" si="6"/>
        <v>5.3936213161081955E-3</v>
      </c>
      <c r="P21" s="11">
        <v>590</v>
      </c>
      <c r="Q21" s="10">
        <f t="shared" si="7"/>
        <v>5.0674660093275731E-3</v>
      </c>
      <c r="R21" s="11">
        <v>520</v>
      </c>
      <c r="S21" s="10">
        <f t="shared" si="8"/>
        <v>4.5054411866638942E-3</v>
      </c>
      <c r="T21" s="11">
        <v>489</v>
      </c>
      <c r="U21" s="10">
        <f t="shared" si="9"/>
        <v>4.5369777604587084E-3</v>
      </c>
      <c r="V21" s="11">
        <v>464</v>
      </c>
      <c r="W21" s="10">
        <f t="shared" si="10"/>
        <v>4.6401856074242973E-3</v>
      </c>
      <c r="X21" s="11">
        <v>542</v>
      </c>
      <c r="Y21" s="10">
        <f t="shared" si="11"/>
        <v>5.3177398624451788E-3</v>
      </c>
      <c r="Z21" s="11">
        <v>596</v>
      </c>
      <c r="AA21" s="10">
        <f t="shared" si="12"/>
        <v>4.9569592880608811E-3</v>
      </c>
    </row>
    <row r="22" spans="1:27" x14ac:dyDescent="0.25">
      <c r="A22" s="8" t="s">
        <v>34</v>
      </c>
      <c r="B22" s="11">
        <v>1221</v>
      </c>
      <c r="C22" s="10">
        <f t="shared" si="0"/>
        <v>6.9527882332173583E-3</v>
      </c>
      <c r="D22" s="11">
        <v>1167</v>
      </c>
      <c r="E22" s="10">
        <f t="shared" si="1"/>
        <v>6.8103830621629819E-3</v>
      </c>
      <c r="F22" s="11">
        <v>1243</v>
      </c>
      <c r="G22" s="10">
        <f t="shared" si="2"/>
        <v>6.5544552367091677E-3</v>
      </c>
      <c r="H22" s="11">
        <v>1091</v>
      </c>
      <c r="I22" s="10">
        <f t="shared" si="3"/>
        <v>6.6442957107447579E-3</v>
      </c>
      <c r="J22" s="11">
        <v>688</v>
      </c>
      <c r="K22" s="10">
        <f t="shared" si="4"/>
        <v>6.6329875438664145E-3</v>
      </c>
      <c r="L22" s="11">
        <v>824</v>
      </c>
      <c r="M22" s="10">
        <f t="shared" si="5"/>
        <v>7.379016369953792E-3</v>
      </c>
      <c r="N22" s="11">
        <v>834</v>
      </c>
      <c r="O22" s="10">
        <f t="shared" si="6"/>
        <v>6.7339523617278964E-3</v>
      </c>
      <c r="P22" s="11">
        <v>860</v>
      </c>
      <c r="Q22" s="10">
        <f t="shared" si="7"/>
        <v>7.386475878002903E-3</v>
      </c>
      <c r="R22" s="11">
        <v>826</v>
      </c>
      <c r="S22" s="10">
        <f t="shared" si="8"/>
        <v>7.1567200388161084E-3</v>
      </c>
      <c r="T22" s="11">
        <v>730</v>
      </c>
      <c r="U22" s="10">
        <f t="shared" si="9"/>
        <v>6.7729933847338582E-3</v>
      </c>
      <c r="V22" s="11">
        <v>641</v>
      </c>
      <c r="W22" s="10">
        <f t="shared" si="10"/>
        <v>6.41025641025641E-3</v>
      </c>
      <c r="X22" s="11">
        <v>580</v>
      </c>
      <c r="Y22" s="10">
        <f t="shared" si="11"/>
        <v>5.6905703325059115E-3</v>
      </c>
      <c r="Z22" s="11">
        <v>648</v>
      </c>
      <c r="AA22" s="10">
        <f t="shared" si="12"/>
        <v>5.3894456688984077E-3</v>
      </c>
    </row>
    <row r="23" spans="1:27" x14ac:dyDescent="0.25">
      <c r="A23" s="8" t="s">
        <v>35</v>
      </c>
      <c r="B23" s="11">
        <v>2836</v>
      </c>
      <c r="C23" s="10">
        <f t="shared" si="0"/>
        <v>1.6149146133828361E-2</v>
      </c>
      <c r="D23" s="11">
        <v>2834</v>
      </c>
      <c r="E23" s="10">
        <f t="shared" si="1"/>
        <v>1.6538668036135296E-2</v>
      </c>
      <c r="F23" s="11">
        <v>3211</v>
      </c>
      <c r="G23" s="10">
        <f t="shared" si="2"/>
        <v>1.6931903270372597E-2</v>
      </c>
      <c r="H23" s="11">
        <v>2686</v>
      </c>
      <c r="I23" s="10">
        <f t="shared" si="3"/>
        <v>1.6358000255784069E-2</v>
      </c>
      <c r="J23" s="11">
        <v>1662</v>
      </c>
      <c r="K23" s="10">
        <f t="shared" si="4"/>
        <v>1.6023292584165669E-2</v>
      </c>
      <c r="L23" s="11">
        <v>1774</v>
      </c>
      <c r="M23" s="10">
        <f t="shared" si="5"/>
        <v>1.5886377476089838E-2</v>
      </c>
      <c r="N23" s="11">
        <v>2008</v>
      </c>
      <c r="O23" s="10">
        <f t="shared" si="6"/>
        <v>1.6213161081953975E-2</v>
      </c>
      <c r="P23" s="11">
        <v>1923</v>
      </c>
      <c r="Q23" s="10">
        <f t="shared" si="7"/>
        <v>1.6516503620232072E-2</v>
      </c>
      <c r="R23" s="11">
        <v>1818</v>
      </c>
      <c r="S23" s="10">
        <f t="shared" si="8"/>
        <v>1.5751715533374924E-2</v>
      </c>
      <c r="T23" s="11">
        <v>1634</v>
      </c>
      <c r="U23" s="10">
        <f t="shared" si="9"/>
        <v>1.5160371494048116E-2</v>
      </c>
      <c r="V23" s="11">
        <v>1474</v>
      </c>
      <c r="W23" s="10">
        <f t="shared" si="10"/>
        <v>1.4740589623584944E-2</v>
      </c>
      <c r="X23" s="11">
        <v>1341</v>
      </c>
      <c r="Y23" s="10">
        <f t="shared" si="11"/>
        <v>1.3156991061880046E-2</v>
      </c>
      <c r="Z23" s="11">
        <v>1577</v>
      </c>
      <c r="AA23" s="10">
        <f t="shared" si="12"/>
        <v>1.3115981203476524E-2</v>
      </c>
    </row>
    <row r="24" spans="1:27" x14ac:dyDescent="0.25">
      <c r="A24" s="8" t="s">
        <v>36</v>
      </c>
      <c r="B24" s="11">
        <v>4211</v>
      </c>
      <c r="C24" s="10">
        <f t="shared" si="0"/>
        <v>2.3978862612676739E-2</v>
      </c>
      <c r="D24" s="11">
        <v>4154</v>
      </c>
      <c r="E24" s="10">
        <f t="shared" si="1"/>
        <v>2.4241929083311936E-2</v>
      </c>
      <c r="F24" s="11">
        <v>4459</v>
      </c>
      <c r="G24" s="10">
        <f t="shared" si="2"/>
        <v>2.3512723974646967E-2</v>
      </c>
      <c r="H24" s="11">
        <v>3774</v>
      </c>
      <c r="I24" s="10">
        <f t="shared" si="3"/>
        <v>2.2984025675848504E-2</v>
      </c>
      <c r="J24" s="11">
        <v>2148</v>
      </c>
      <c r="K24" s="10">
        <f t="shared" si="4"/>
        <v>2.0708804134048051E-2</v>
      </c>
      <c r="L24" s="11">
        <v>2337</v>
      </c>
      <c r="M24" s="10">
        <f t="shared" si="5"/>
        <v>2.0928108321094673E-2</v>
      </c>
      <c r="N24" s="11">
        <v>2566</v>
      </c>
      <c r="O24" s="10">
        <f t="shared" si="6"/>
        <v>2.0718611223253938E-2</v>
      </c>
      <c r="P24" s="11">
        <v>2423</v>
      </c>
      <c r="Q24" s="10">
        <f t="shared" si="7"/>
        <v>2.0810966340001201E-2</v>
      </c>
      <c r="R24" s="11">
        <v>2558</v>
      </c>
      <c r="S24" s="10">
        <f t="shared" si="8"/>
        <v>2.2163304914396619E-2</v>
      </c>
      <c r="T24" s="11">
        <v>2301</v>
      </c>
      <c r="U24" s="10">
        <f t="shared" si="9"/>
        <v>2.1348846271606312E-2</v>
      </c>
      <c r="V24" s="11">
        <v>2271</v>
      </c>
      <c r="W24" s="10">
        <f t="shared" si="10"/>
        <v>2.2710908436337454E-2</v>
      </c>
      <c r="X24" s="11">
        <v>2314</v>
      </c>
      <c r="Y24" s="10">
        <f t="shared" si="11"/>
        <v>2.2703413361066689E-2</v>
      </c>
      <c r="Z24" s="11">
        <v>2635</v>
      </c>
      <c r="AA24" s="10">
        <f t="shared" si="12"/>
        <v>2.1915415644363122E-2</v>
      </c>
    </row>
    <row r="25" spans="1:27" x14ac:dyDescent="0.25">
      <c r="A25" s="8" t="s">
        <v>37</v>
      </c>
      <c r="B25" s="11">
        <v>7026</v>
      </c>
      <c r="C25" s="10">
        <f t="shared" si="0"/>
        <v>4.000842762210087E-2</v>
      </c>
      <c r="D25" s="11">
        <v>6850</v>
      </c>
      <c r="E25" s="10">
        <f t="shared" si="1"/>
        <v>3.9975256191787857E-2</v>
      </c>
      <c r="F25" s="11">
        <v>7638</v>
      </c>
      <c r="G25" s="10">
        <f t="shared" si="2"/>
        <v>4.0275888252602268E-2</v>
      </c>
      <c r="H25" s="11">
        <v>6588</v>
      </c>
      <c r="I25" s="10">
        <f t="shared" si="3"/>
        <v>4.0121558333993092E-2</v>
      </c>
      <c r="J25" s="11">
        <v>4364</v>
      </c>
      <c r="K25" s="10">
        <f t="shared" si="4"/>
        <v>4.2073194246268944E-2</v>
      </c>
      <c r="L25" s="11">
        <v>4589</v>
      </c>
      <c r="M25" s="10">
        <f t="shared" si="5"/>
        <v>4.1095031701114018E-2</v>
      </c>
      <c r="N25" s="11">
        <v>5182</v>
      </c>
      <c r="O25" s="10">
        <f t="shared" si="6"/>
        <v>4.1840936616875254E-2</v>
      </c>
      <c r="P25" s="11">
        <v>4821</v>
      </c>
      <c r="Q25" s="10">
        <f t="shared" si="7"/>
        <v>4.1407209544013945E-2</v>
      </c>
      <c r="R25" s="11">
        <v>4846</v>
      </c>
      <c r="S25" s="10">
        <f t="shared" si="8"/>
        <v>4.1987246135717748E-2</v>
      </c>
      <c r="T25" s="11">
        <v>4819</v>
      </c>
      <c r="U25" s="10">
        <f t="shared" si="9"/>
        <v>4.4711034412373236E-2</v>
      </c>
      <c r="V25" s="11">
        <v>4385</v>
      </c>
      <c r="W25" s="10">
        <f t="shared" si="10"/>
        <v>4.3851754070162806E-2</v>
      </c>
      <c r="X25" s="11">
        <v>4681</v>
      </c>
      <c r="Y25" s="10">
        <f t="shared" si="11"/>
        <v>4.5926827114586503E-2</v>
      </c>
      <c r="Z25" s="11">
        <v>5140</v>
      </c>
      <c r="AA25" s="10">
        <f t="shared" si="12"/>
        <v>4.2749615336632428E-2</v>
      </c>
    </row>
    <row r="26" spans="1:27" x14ac:dyDescent="0.25">
      <c r="A26" s="8" t="s">
        <v>38</v>
      </c>
      <c r="B26" s="11">
        <v>625</v>
      </c>
      <c r="C26" s="10">
        <f t="shared" si="0"/>
        <v>3.5589620358401713E-3</v>
      </c>
      <c r="D26" s="11">
        <v>672</v>
      </c>
      <c r="E26" s="10">
        <f t="shared" si="1"/>
        <v>3.9216601694717426E-3</v>
      </c>
      <c r="F26" s="11">
        <v>748</v>
      </c>
      <c r="G26" s="10">
        <f t="shared" si="2"/>
        <v>3.9442739477541892E-3</v>
      </c>
      <c r="H26" s="11">
        <v>590</v>
      </c>
      <c r="I26" s="10">
        <f t="shared" si="3"/>
        <v>3.5931571671305291E-3</v>
      </c>
      <c r="J26" s="11">
        <v>367</v>
      </c>
      <c r="K26" s="10">
        <f t="shared" si="4"/>
        <v>3.5382360880799042E-3</v>
      </c>
      <c r="L26" s="11">
        <v>469</v>
      </c>
      <c r="M26" s="10">
        <f t="shared" si="5"/>
        <v>4.1999498513450584E-3</v>
      </c>
      <c r="N26" s="11">
        <v>427</v>
      </c>
      <c r="O26" s="10">
        <f t="shared" si="6"/>
        <v>3.4477190149374243E-3</v>
      </c>
      <c r="P26" s="11">
        <v>421</v>
      </c>
      <c r="Q26" s="10">
        <f t="shared" si="7"/>
        <v>3.6159376100456074E-3</v>
      </c>
      <c r="R26" s="11">
        <v>379</v>
      </c>
      <c r="S26" s="10">
        <f t="shared" si="8"/>
        <v>3.2837734802800304E-3</v>
      </c>
      <c r="T26" s="11">
        <v>364</v>
      </c>
      <c r="U26" s="10">
        <f t="shared" si="9"/>
        <v>3.3772186192371568E-3</v>
      </c>
      <c r="V26" s="11">
        <v>314</v>
      </c>
      <c r="W26" s="10">
        <f t="shared" si="10"/>
        <v>3.140125605024201E-3</v>
      </c>
      <c r="X26" s="11">
        <v>271</v>
      </c>
      <c r="Y26" s="10">
        <f t="shared" si="11"/>
        <v>2.6588699312225894E-3</v>
      </c>
      <c r="Z26" s="11">
        <v>359</v>
      </c>
      <c r="AA26" s="10">
        <f t="shared" si="12"/>
        <v>2.9858194369360002E-3</v>
      </c>
    </row>
    <row r="27" spans="1:27" x14ac:dyDescent="0.25">
      <c r="A27" s="8" t="s">
        <v>39</v>
      </c>
      <c r="B27" s="11">
        <v>3977</v>
      </c>
      <c r="C27" s="10">
        <f t="shared" si="0"/>
        <v>2.2646387226458179E-2</v>
      </c>
      <c r="D27" s="11">
        <v>3588</v>
      </c>
      <c r="E27" s="10">
        <f t="shared" si="1"/>
        <v>2.0938864119143769E-2</v>
      </c>
      <c r="F27" s="11">
        <v>4078</v>
      </c>
      <c r="G27" s="10">
        <f t="shared" si="2"/>
        <v>2.1503675346178589E-2</v>
      </c>
      <c r="H27" s="11">
        <v>3550</v>
      </c>
      <c r="I27" s="10">
        <f t="shared" si="3"/>
        <v>2.1619843971717592E-2</v>
      </c>
      <c r="J27" s="11">
        <v>2394</v>
      </c>
      <c r="K27" s="10">
        <f t="shared" si="4"/>
        <v>2.3080482819790984E-2</v>
      </c>
      <c r="L27" s="11">
        <v>2520</v>
      </c>
      <c r="M27" s="10">
        <f t="shared" si="5"/>
        <v>2.2566894723645092E-2</v>
      </c>
      <c r="N27" s="11">
        <v>2778</v>
      </c>
      <c r="O27" s="10">
        <f t="shared" si="6"/>
        <v>2.2430359305611627E-2</v>
      </c>
      <c r="P27" s="11">
        <v>2566</v>
      </c>
      <c r="Q27" s="10">
        <f t="shared" si="7"/>
        <v>2.2039182677855172E-2</v>
      </c>
      <c r="R27" s="11">
        <v>2601</v>
      </c>
      <c r="S27" s="10">
        <f t="shared" si="8"/>
        <v>2.2535870243293826E-2</v>
      </c>
      <c r="T27" s="11">
        <v>2304</v>
      </c>
      <c r="U27" s="10">
        <f t="shared" si="9"/>
        <v>2.1376680490995632E-2</v>
      </c>
      <c r="V27" s="11">
        <v>2284</v>
      </c>
      <c r="W27" s="10">
        <f t="shared" si="10"/>
        <v>2.2840913636545463E-2</v>
      </c>
      <c r="X27" s="11">
        <v>2222</v>
      </c>
      <c r="Y27" s="10">
        <f t="shared" si="11"/>
        <v>2.1800771170393335E-2</v>
      </c>
      <c r="Z27" s="11">
        <v>2456</v>
      </c>
      <c r="AA27" s="10">
        <f t="shared" si="12"/>
        <v>2.0426664448787792E-2</v>
      </c>
    </row>
    <row r="28" spans="1:27" x14ac:dyDescent="0.25">
      <c r="A28" s="8" t="s">
        <v>40</v>
      </c>
      <c r="B28" s="11">
        <v>2082</v>
      </c>
      <c r="C28" s="10">
        <f t="shared" si="0"/>
        <v>1.1855614333790778E-2</v>
      </c>
      <c r="D28" s="11">
        <v>1999</v>
      </c>
      <c r="E28" s="10">
        <f t="shared" si="1"/>
        <v>1.1665771843413712E-2</v>
      </c>
      <c r="F28" s="11">
        <v>2129</v>
      </c>
      <c r="G28" s="10">
        <f t="shared" si="2"/>
        <v>1.1226416089262926E-2</v>
      </c>
      <c r="H28" s="11">
        <v>1877</v>
      </c>
      <c r="I28" s="10">
        <f t="shared" si="3"/>
        <v>1.1431111868989836E-2</v>
      </c>
      <c r="J28" s="11">
        <v>1270</v>
      </c>
      <c r="K28" s="10">
        <f t="shared" si="4"/>
        <v>1.2244032239404574E-2</v>
      </c>
      <c r="L28" s="11">
        <v>1379</v>
      </c>
      <c r="M28" s="10">
        <f t="shared" si="5"/>
        <v>1.2349106279328007E-2</v>
      </c>
      <c r="N28" s="11">
        <v>1612</v>
      </c>
      <c r="O28" s="10">
        <f t="shared" si="6"/>
        <v>1.3015744852644328E-2</v>
      </c>
      <c r="P28" s="11">
        <v>1522</v>
      </c>
      <c r="Q28" s="10">
        <f t="shared" si="7"/>
        <v>1.3072344518977231E-2</v>
      </c>
      <c r="R28" s="11">
        <v>1574</v>
      </c>
      <c r="S28" s="10">
        <f t="shared" si="8"/>
        <v>1.3637623899632634E-2</v>
      </c>
      <c r="T28" s="11">
        <v>1388</v>
      </c>
      <c r="U28" s="10">
        <f t="shared" si="9"/>
        <v>1.2877965504124103E-2</v>
      </c>
      <c r="V28" s="11">
        <v>1256</v>
      </c>
      <c r="W28" s="10">
        <f t="shared" si="10"/>
        <v>1.2560502420096804E-2</v>
      </c>
      <c r="X28" s="11">
        <v>1266</v>
      </c>
      <c r="Y28" s="10">
        <f t="shared" si="11"/>
        <v>1.2421141449918075E-2</v>
      </c>
      <c r="Z28" s="11">
        <v>1348</v>
      </c>
      <c r="AA28" s="10">
        <f t="shared" si="12"/>
        <v>1.1211377718634341E-2</v>
      </c>
    </row>
    <row r="29" spans="1:27" x14ac:dyDescent="0.25">
      <c r="A29" s="8" t="s">
        <v>41</v>
      </c>
      <c r="B29" s="11">
        <v>65</v>
      </c>
      <c r="C29" s="10">
        <f t="shared" si="0"/>
        <v>3.7013205172737782E-4</v>
      </c>
      <c r="D29" s="11">
        <v>58</v>
      </c>
      <c r="E29" s="10">
        <f t="shared" si="1"/>
        <v>3.3847662176988259E-4</v>
      </c>
      <c r="F29" s="11">
        <v>81</v>
      </c>
      <c r="G29" s="10">
        <f t="shared" si="2"/>
        <v>4.2712057455626917E-4</v>
      </c>
      <c r="H29" s="11">
        <v>66</v>
      </c>
      <c r="I29" s="10">
        <f t="shared" si="3"/>
        <v>4.0194639496714393E-4</v>
      </c>
      <c r="J29" s="11">
        <v>46</v>
      </c>
      <c r="K29" s="10">
        <f t="shared" si="4"/>
        <v>4.4348463229339403E-4</v>
      </c>
      <c r="L29" s="11">
        <v>42</v>
      </c>
      <c r="M29" s="10">
        <f t="shared" si="5"/>
        <v>3.7611491206075151E-4</v>
      </c>
      <c r="N29" s="11">
        <v>75</v>
      </c>
      <c r="O29" s="10">
        <f t="shared" si="6"/>
        <v>6.0557125555106984E-4</v>
      </c>
      <c r="P29" s="11">
        <v>41</v>
      </c>
      <c r="Q29" s="10">
        <f t="shared" si="7"/>
        <v>3.5214594302106862E-4</v>
      </c>
      <c r="R29" s="11">
        <v>58</v>
      </c>
      <c r="S29" s="10">
        <f t="shared" si="8"/>
        <v>5.0252997851251129E-4</v>
      </c>
      <c r="T29" s="11">
        <v>42</v>
      </c>
      <c r="U29" s="10">
        <f t="shared" si="9"/>
        <v>3.8967907145044119E-4</v>
      </c>
      <c r="V29" s="11">
        <v>33</v>
      </c>
      <c r="W29" s="10">
        <f t="shared" si="10"/>
        <v>3.3001320052802109E-4</v>
      </c>
      <c r="X29" s="11">
        <v>39</v>
      </c>
      <c r="Y29" s="10">
        <f t="shared" si="11"/>
        <v>3.8264179822022508E-4</v>
      </c>
      <c r="Z29" s="11">
        <v>59</v>
      </c>
      <c r="AA29" s="10">
        <f t="shared" si="12"/>
        <v>4.9070570133488581E-4</v>
      </c>
    </row>
    <row r="30" spans="1:27" x14ac:dyDescent="0.25">
      <c r="A30" s="8" t="s">
        <v>42</v>
      </c>
      <c r="B30" s="11">
        <v>1349</v>
      </c>
      <c r="C30" s="10">
        <f t="shared" si="0"/>
        <v>7.6816636581574253E-3</v>
      </c>
      <c r="D30" s="11">
        <v>1321</v>
      </c>
      <c r="E30" s="10">
        <f t="shared" si="1"/>
        <v>7.7090968510002567E-3</v>
      </c>
      <c r="F30" s="11">
        <v>1437</v>
      </c>
      <c r="G30" s="10">
        <f t="shared" si="2"/>
        <v>7.5774353782389978E-3</v>
      </c>
      <c r="H30" s="11">
        <v>1179</v>
      </c>
      <c r="I30" s="10">
        <f t="shared" si="3"/>
        <v>7.1802242373676167E-3</v>
      </c>
      <c r="J30" s="11">
        <v>804</v>
      </c>
      <c r="K30" s="10">
        <f t="shared" si="4"/>
        <v>7.7513400948671478E-3</v>
      </c>
      <c r="L30" s="11">
        <v>854</v>
      </c>
      <c r="M30" s="10">
        <f t="shared" si="5"/>
        <v>7.6476698785686139E-3</v>
      </c>
      <c r="N30" s="11">
        <v>980</v>
      </c>
      <c r="O30" s="10">
        <f t="shared" si="6"/>
        <v>7.9127977392006461E-3</v>
      </c>
      <c r="P30" s="11">
        <v>1004</v>
      </c>
      <c r="Q30" s="10">
        <f t="shared" si="7"/>
        <v>8.6232811412964121E-3</v>
      </c>
      <c r="R30" s="11">
        <v>889</v>
      </c>
      <c r="S30" s="10">
        <f t="shared" si="8"/>
        <v>7.7025715672003883E-3</v>
      </c>
      <c r="T30" s="11">
        <v>848</v>
      </c>
      <c r="U30" s="10">
        <f t="shared" si="9"/>
        <v>7.8678060140470029E-3</v>
      </c>
      <c r="V30" s="11">
        <v>728</v>
      </c>
      <c r="W30" s="10">
        <f t="shared" si="10"/>
        <v>7.2802912116484656E-3</v>
      </c>
      <c r="X30" s="11">
        <v>755</v>
      </c>
      <c r="Y30" s="10">
        <f t="shared" si="11"/>
        <v>7.4075527604171775E-3</v>
      </c>
      <c r="Z30" s="11">
        <v>821</v>
      </c>
      <c r="AA30" s="10">
        <f t="shared" si="12"/>
        <v>6.8282945897617164E-3</v>
      </c>
    </row>
    <row r="31" spans="1:27" x14ac:dyDescent="0.25">
      <c r="A31" s="8" t="s">
        <v>43</v>
      </c>
      <c r="B31" s="11">
        <v>138</v>
      </c>
      <c r="C31" s="10">
        <f t="shared" si="0"/>
        <v>7.8581881751350977E-4</v>
      </c>
      <c r="D31" s="11">
        <v>116</v>
      </c>
      <c r="E31" s="10">
        <f t="shared" si="1"/>
        <v>6.7695324353976517E-4</v>
      </c>
      <c r="F31" s="11">
        <v>147</v>
      </c>
      <c r="G31" s="10">
        <f t="shared" si="2"/>
        <v>7.75144746416933E-4</v>
      </c>
      <c r="H31" s="11">
        <v>128</v>
      </c>
      <c r="I31" s="10">
        <f t="shared" si="3"/>
        <v>7.7953240236052152E-4</v>
      </c>
      <c r="J31" s="11">
        <v>75</v>
      </c>
      <c r="K31" s="10">
        <f t="shared" si="4"/>
        <v>7.2307277004357714E-4</v>
      </c>
      <c r="L31" s="11">
        <v>90</v>
      </c>
      <c r="M31" s="10">
        <f t="shared" si="5"/>
        <v>8.0596052584446757E-4</v>
      </c>
      <c r="N31" s="11">
        <v>106</v>
      </c>
      <c r="O31" s="10">
        <f t="shared" si="6"/>
        <v>8.5587404117884534E-4</v>
      </c>
      <c r="P31" s="11">
        <v>147</v>
      </c>
      <c r="Q31" s="10">
        <f t="shared" si="7"/>
        <v>1.2625720396121241E-3</v>
      </c>
      <c r="R31" s="11">
        <v>94</v>
      </c>
      <c r="S31" s="10">
        <f t="shared" si="8"/>
        <v>8.1444513758924242E-4</v>
      </c>
      <c r="T31" s="11">
        <v>106</v>
      </c>
      <c r="U31" s="10">
        <f t="shared" si="9"/>
        <v>9.8347575175587536E-4</v>
      </c>
      <c r="V31" s="11">
        <v>80</v>
      </c>
      <c r="W31" s="10">
        <f t="shared" si="10"/>
        <v>8.0003200128005115E-4</v>
      </c>
      <c r="X31" s="11">
        <v>86</v>
      </c>
      <c r="Y31" s="10">
        <f t="shared" si="11"/>
        <v>8.4377422171639377E-4</v>
      </c>
      <c r="Z31" s="11">
        <v>124</v>
      </c>
      <c r="AA31" s="10">
        <f t="shared" si="12"/>
        <v>1.031313677381794E-3</v>
      </c>
    </row>
    <row r="32" spans="1:27" x14ac:dyDescent="0.25">
      <c r="A32" s="8" t="s">
        <v>44</v>
      </c>
      <c r="B32" s="11">
        <v>447</v>
      </c>
      <c r="C32" s="10">
        <f t="shared" si="0"/>
        <v>2.5453696480328904E-3</v>
      </c>
      <c r="D32" s="11">
        <v>446</v>
      </c>
      <c r="E32" s="10">
        <f t="shared" si="1"/>
        <v>2.6027685053339245E-3</v>
      </c>
      <c r="F32" s="11">
        <v>460</v>
      </c>
      <c r="G32" s="10">
        <f t="shared" si="2"/>
        <v>2.4256230159985658E-3</v>
      </c>
      <c r="H32" s="11">
        <v>403</v>
      </c>
      <c r="I32" s="10">
        <f t="shared" si="3"/>
        <v>2.4543090480569547E-3</v>
      </c>
      <c r="J32" s="11">
        <v>274</v>
      </c>
      <c r="K32" s="10">
        <f t="shared" si="4"/>
        <v>2.6416258532258687E-3</v>
      </c>
      <c r="L32" s="11">
        <v>312</v>
      </c>
      <c r="M32" s="10">
        <f t="shared" si="5"/>
        <v>2.7939964895941543E-3</v>
      </c>
      <c r="N32" s="11">
        <v>346</v>
      </c>
      <c r="O32" s="10">
        <f t="shared" si="6"/>
        <v>2.7937020589422689E-3</v>
      </c>
      <c r="P32" s="11">
        <v>321</v>
      </c>
      <c r="Q32" s="10">
        <f t="shared" si="7"/>
        <v>2.7570450660917814E-3</v>
      </c>
      <c r="R32" s="11">
        <v>312</v>
      </c>
      <c r="S32" s="10">
        <f t="shared" si="8"/>
        <v>2.7032647119983365E-3</v>
      </c>
      <c r="T32" s="11">
        <v>252</v>
      </c>
      <c r="U32" s="10">
        <f t="shared" si="9"/>
        <v>2.338074428702647E-3</v>
      </c>
      <c r="V32" s="11">
        <v>271</v>
      </c>
      <c r="W32" s="10">
        <f t="shared" si="10"/>
        <v>2.7101084043361736E-3</v>
      </c>
      <c r="X32" s="11">
        <v>238</v>
      </c>
      <c r="Y32" s="10">
        <f t="shared" si="11"/>
        <v>2.3350961019593221E-3</v>
      </c>
      <c r="Z32" s="11">
        <v>279</v>
      </c>
      <c r="AA32" s="10">
        <f t="shared" si="12"/>
        <v>2.3204557741090363E-3</v>
      </c>
    </row>
    <row r="33" spans="1:27" x14ac:dyDescent="0.25">
      <c r="A33" s="8" t="s">
        <v>45</v>
      </c>
      <c r="B33" s="11">
        <v>634</v>
      </c>
      <c r="C33" s="10">
        <f t="shared" si="0"/>
        <v>3.6102110891562699E-3</v>
      </c>
      <c r="D33" s="11">
        <v>612</v>
      </c>
      <c r="E33" s="10">
        <f t="shared" si="1"/>
        <v>3.571511940054623E-3</v>
      </c>
      <c r="F33" s="11">
        <v>650</v>
      </c>
      <c r="G33" s="10">
        <f t="shared" si="2"/>
        <v>3.4275107834762343E-3</v>
      </c>
      <c r="H33" s="11">
        <v>572</v>
      </c>
      <c r="I33" s="10">
        <f t="shared" si="3"/>
        <v>3.4835354230485808E-3</v>
      </c>
      <c r="J33" s="11">
        <v>437</v>
      </c>
      <c r="K33" s="10">
        <f t="shared" si="4"/>
        <v>4.2131040067872431E-3</v>
      </c>
      <c r="L33" s="11">
        <v>448</v>
      </c>
      <c r="M33" s="10">
        <f t="shared" si="5"/>
        <v>4.0118923953146824E-3</v>
      </c>
      <c r="N33" s="11">
        <v>477</v>
      </c>
      <c r="O33" s="10">
        <f t="shared" si="6"/>
        <v>3.8514331853048041E-3</v>
      </c>
      <c r="P33" s="11">
        <v>462</v>
      </c>
      <c r="Q33" s="10">
        <f t="shared" si="7"/>
        <v>3.9680835530666756E-3</v>
      </c>
      <c r="R33" s="11">
        <v>452</v>
      </c>
      <c r="S33" s="10">
        <f t="shared" si="8"/>
        <v>3.9162681084078466E-3</v>
      </c>
      <c r="T33" s="11">
        <v>363</v>
      </c>
      <c r="U33" s="10">
        <f t="shared" si="9"/>
        <v>3.3679405461073844E-3</v>
      </c>
      <c r="V33" s="11">
        <v>361</v>
      </c>
      <c r="W33" s="10">
        <f t="shared" si="10"/>
        <v>3.6101444057762312E-3</v>
      </c>
      <c r="X33" s="11">
        <v>320</v>
      </c>
      <c r="Y33" s="10">
        <f t="shared" si="11"/>
        <v>3.1396250110377441E-3</v>
      </c>
      <c r="Z33" s="11">
        <v>343</v>
      </c>
      <c r="AA33" s="10">
        <f t="shared" si="12"/>
        <v>2.8527467043706076E-3</v>
      </c>
    </row>
    <row r="34" spans="1:27" x14ac:dyDescent="0.25">
      <c r="A34" s="8" t="s">
        <v>46</v>
      </c>
      <c r="B34" s="11">
        <v>1295</v>
      </c>
      <c r="C34" s="10">
        <f t="shared" si="0"/>
        <v>7.374169338260835E-3</v>
      </c>
      <c r="D34" s="11">
        <v>1284</v>
      </c>
      <c r="E34" s="10">
        <f t="shared" si="1"/>
        <v>7.4931721095263665E-3</v>
      </c>
      <c r="F34" s="11">
        <v>1432</v>
      </c>
      <c r="G34" s="10">
        <f t="shared" si="2"/>
        <v>7.5510699106737956E-3</v>
      </c>
      <c r="H34" s="11">
        <v>1308</v>
      </c>
      <c r="I34" s="10">
        <f t="shared" si="3"/>
        <v>7.9658467366215801E-3</v>
      </c>
      <c r="J34" s="11">
        <v>895</v>
      </c>
      <c r="K34" s="10">
        <f t="shared" si="4"/>
        <v>8.6286683891866871E-3</v>
      </c>
      <c r="L34" s="11">
        <v>1022</v>
      </c>
      <c r="M34" s="10">
        <f t="shared" si="5"/>
        <v>9.1521295268116205E-3</v>
      </c>
      <c r="N34" s="11">
        <v>1082</v>
      </c>
      <c r="O34" s="10">
        <f t="shared" si="6"/>
        <v>8.7363746467501013E-3</v>
      </c>
      <c r="P34" s="11">
        <v>1032</v>
      </c>
      <c r="Q34" s="10">
        <f t="shared" si="7"/>
        <v>8.863771053603484E-3</v>
      </c>
      <c r="R34" s="11">
        <v>1021</v>
      </c>
      <c r="S34" s="10">
        <f t="shared" si="8"/>
        <v>8.8462604838150695E-3</v>
      </c>
      <c r="T34" s="11">
        <v>931</v>
      </c>
      <c r="U34" s="10">
        <f t="shared" si="9"/>
        <v>8.637886083818113E-3</v>
      </c>
      <c r="V34" s="11">
        <v>741</v>
      </c>
      <c r="W34" s="10">
        <f t="shared" si="10"/>
        <v>7.4102964118564745E-3</v>
      </c>
      <c r="X34" s="11">
        <v>858</v>
      </c>
      <c r="Y34" s="10">
        <f t="shared" si="11"/>
        <v>8.418119560844952E-3</v>
      </c>
      <c r="Z34" s="11">
        <v>962</v>
      </c>
      <c r="AA34" s="10">
        <f t="shared" si="12"/>
        <v>8.0009980454942408E-3</v>
      </c>
    </row>
    <row r="35" spans="1:27" x14ac:dyDescent="0.25">
      <c r="A35" s="8" t="s">
        <v>47</v>
      </c>
      <c r="B35" s="11">
        <v>616</v>
      </c>
      <c r="C35" s="10">
        <f t="shared" si="0"/>
        <v>3.507712982524073E-3</v>
      </c>
      <c r="D35" s="11">
        <v>627</v>
      </c>
      <c r="E35" s="10">
        <f t="shared" si="1"/>
        <v>3.6590489974089031E-3</v>
      </c>
      <c r="F35" s="11">
        <v>665</v>
      </c>
      <c r="G35" s="10">
        <f t="shared" si="2"/>
        <v>3.5066071861718394E-3</v>
      </c>
      <c r="H35" s="11">
        <v>600</v>
      </c>
      <c r="I35" s="10">
        <f t="shared" si="3"/>
        <v>3.6540581360649449E-3</v>
      </c>
      <c r="J35" s="11">
        <v>422</v>
      </c>
      <c r="K35" s="10">
        <f t="shared" si="4"/>
        <v>4.068489452778528E-3</v>
      </c>
      <c r="L35" s="11">
        <v>419</v>
      </c>
      <c r="M35" s="10">
        <f t="shared" si="5"/>
        <v>3.7521940036536875E-3</v>
      </c>
      <c r="N35" s="11">
        <v>460</v>
      </c>
      <c r="O35" s="10">
        <f t="shared" si="6"/>
        <v>3.7141703673798949E-3</v>
      </c>
      <c r="P35" s="11">
        <v>396</v>
      </c>
      <c r="Q35" s="10">
        <f t="shared" si="7"/>
        <v>3.4012144740571508E-3</v>
      </c>
      <c r="R35" s="11">
        <v>443</v>
      </c>
      <c r="S35" s="10">
        <f t="shared" si="8"/>
        <v>3.8382893186386636E-3</v>
      </c>
      <c r="T35" s="11">
        <v>379</v>
      </c>
      <c r="U35" s="10">
        <f t="shared" si="9"/>
        <v>3.5163897161837429E-3</v>
      </c>
      <c r="V35" s="11">
        <v>350</v>
      </c>
      <c r="W35" s="10">
        <f t="shared" si="10"/>
        <v>3.500140005600224E-3</v>
      </c>
      <c r="X35" s="11">
        <v>349</v>
      </c>
      <c r="Y35" s="10">
        <f t="shared" si="11"/>
        <v>3.4241535276630397E-3</v>
      </c>
      <c r="Z35" s="11">
        <v>435</v>
      </c>
      <c r="AA35" s="10">
        <f t="shared" si="12"/>
        <v>3.6179149166216161E-3</v>
      </c>
    </row>
    <row r="36" spans="1:27" x14ac:dyDescent="0.25">
      <c r="A36" s="8" t="s">
        <v>48</v>
      </c>
      <c r="B36" s="11">
        <v>258</v>
      </c>
      <c r="C36" s="10">
        <f t="shared" si="0"/>
        <v>1.4691395283948226E-3</v>
      </c>
      <c r="D36" s="11">
        <v>218</v>
      </c>
      <c r="E36" s="10">
        <f t="shared" si="1"/>
        <v>1.272205233548869E-3</v>
      </c>
      <c r="F36" s="11">
        <v>259</v>
      </c>
      <c r="G36" s="10">
        <f t="shared" si="2"/>
        <v>1.3657312198774533E-3</v>
      </c>
      <c r="H36" s="11">
        <v>205</v>
      </c>
      <c r="I36" s="10">
        <f t="shared" si="3"/>
        <v>1.2484698631555228E-3</v>
      </c>
      <c r="J36" s="11">
        <v>135</v>
      </c>
      <c r="K36" s="10">
        <f t="shared" si="4"/>
        <v>1.3015309860784389E-3</v>
      </c>
      <c r="L36" s="11">
        <v>151</v>
      </c>
      <c r="M36" s="10">
        <f t="shared" si="5"/>
        <v>1.35222266002794E-3</v>
      </c>
      <c r="N36" s="11">
        <v>151</v>
      </c>
      <c r="O36" s="10">
        <f t="shared" si="6"/>
        <v>1.2192167945094872E-3</v>
      </c>
      <c r="P36" s="11">
        <v>194</v>
      </c>
      <c r="Q36" s="10">
        <f t="shared" si="7"/>
        <v>1.6662515352704223E-3</v>
      </c>
      <c r="R36" s="11">
        <v>167</v>
      </c>
      <c r="S36" s="10">
        <f t="shared" si="8"/>
        <v>1.4469397657170583E-3</v>
      </c>
      <c r="T36" s="11">
        <v>174</v>
      </c>
      <c r="U36" s="10">
        <f t="shared" si="9"/>
        <v>1.6143847245803991E-3</v>
      </c>
      <c r="V36" s="11">
        <v>178</v>
      </c>
      <c r="W36" s="10">
        <f t="shared" si="10"/>
        <v>1.780071202848114E-3</v>
      </c>
      <c r="X36" s="11">
        <v>182</v>
      </c>
      <c r="Y36" s="10">
        <f t="shared" si="11"/>
        <v>1.7856617250277169E-3</v>
      </c>
      <c r="Z36" s="11">
        <v>171</v>
      </c>
      <c r="AA36" s="10">
        <f t="shared" si="12"/>
        <v>1.4222148292926352E-3</v>
      </c>
    </row>
    <row r="37" spans="1:27" x14ac:dyDescent="0.25">
      <c r="A37" s="8" t="s">
        <v>49</v>
      </c>
      <c r="B37" s="11">
        <v>3012</v>
      </c>
      <c r="C37" s="10">
        <f t="shared" si="0"/>
        <v>1.7151349843120955E-2</v>
      </c>
      <c r="D37" s="11">
        <v>2953</v>
      </c>
      <c r="E37" s="10">
        <f t="shared" si="1"/>
        <v>1.7233128691145919E-2</v>
      </c>
      <c r="F37" s="11">
        <v>3195</v>
      </c>
      <c r="G37" s="10">
        <f t="shared" si="2"/>
        <v>1.684753377416395E-2</v>
      </c>
      <c r="H37" s="11">
        <v>2785</v>
      </c>
      <c r="I37" s="10">
        <f t="shared" si="3"/>
        <v>1.6960919848234786E-2</v>
      </c>
      <c r="J37" s="11">
        <v>1802</v>
      </c>
      <c r="K37" s="10">
        <f t="shared" si="4"/>
        <v>1.7373028421580349E-2</v>
      </c>
      <c r="L37" s="11">
        <v>1952</v>
      </c>
      <c r="M37" s="10">
        <f t="shared" si="5"/>
        <v>1.7480388293871118E-2</v>
      </c>
      <c r="N37" s="11">
        <v>2046</v>
      </c>
      <c r="O37" s="10">
        <f t="shared" si="6"/>
        <v>1.6519983851433186E-2</v>
      </c>
      <c r="P37" s="11">
        <v>2044</v>
      </c>
      <c r="Q37" s="10">
        <f t="shared" si="7"/>
        <v>1.7555763598416201E-2</v>
      </c>
      <c r="R37" s="11">
        <v>2084</v>
      </c>
      <c r="S37" s="10">
        <f t="shared" si="8"/>
        <v>1.8056421986552992E-2</v>
      </c>
      <c r="T37" s="11">
        <v>1874</v>
      </c>
      <c r="U37" s="10">
        <f t="shared" si="9"/>
        <v>1.7387109045193493E-2</v>
      </c>
      <c r="V37" s="11">
        <v>1750</v>
      </c>
      <c r="W37" s="10">
        <f t="shared" si="10"/>
        <v>1.750070002800112E-2</v>
      </c>
      <c r="X37" s="11">
        <v>1678</v>
      </c>
      <c r="Y37" s="10">
        <f t="shared" si="11"/>
        <v>1.646340865162917E-2</v>
      </c>
      <c r="Z37" s="11">
        <v>1898</v>
      </c>
      <c r="AA37" s="10">
        <f t="shared" si="12"/>
        <v>1.5785752900569716E-2</v>
      </c>
    </row>
    <row r="38" spans="1:27" x14ac:dyDescent="0.25">
      <c r="A38" s="8" t="s">
        <v>50</v>
      </c>
      <c r="B38" s="11">
        <v>6188</v>
      </c>
      <c r="C38" s="10">
        <f t="shared" si="0"/>
        <v>3.5236571324446367E-2</v>
      </c>
      <c r="D38" s="11">
        <v>6258</v>
      </c>
      <c r="E38" s="10">
        <f t="shared" si="1"/>
        <v>3.6520460328205606E-2</v>
      </c>
      <c r="F38" s="11">
        <v>6956</v>
      </c>
      <c r="G38" s="10">
        <f t="shared" si="2"/>
        <v>3.6679638476708749E-2</v>
      </c>
      <c r="H38" s="11">
        <v>5898</v>
      </c>
      <c r="I38" s="10">
        <f t="shared" si="3"/>
        <v>3.5919391477518409E-2</v>
      </c>
      <c r="J38" s="11">
        <v>3489</v>
      </c>
      <c r="K38" s="10">
        <f t="shared" si="4"/>
        <v>3.3637345262427211E-2</v>
      </c>
      <c r="L38" s="11">
        <v>3798</v>
      </c>
      <c r="M38" s="10">
        <f t="shared" si="5"/>
        <v>3.401153419063653E-2</v>
      </c>
      <c r="N38" s="11">
        <v>4310</v>
      </c>
      <c r="O38" s="10">
        <f t="shared" si="6"/>
        <v>3.4800161485668148E-2</v>
      </c>
      <c r="P38" s="11">
        <v>4030</v>
      </c>
      <c r="Q38" s="10">
        <f t="shared" si="7"/>
        <v>3.4613369521339185E-2</v>
      </c>
      <c r="R38" s="11">
        <v>3979</v>
      </c>
      <c r="S38" s="10">
        <f t="shared" si="8"/>
        <v>3.4475289387953141E-2</v>
      </c>
      <c r="T38" s="11">
        <v>3539</v>
      </c>
      <c r="U38" s="10">
        <f t="shared" si="9"/>
        <v>3.2835100806264554E-2</v>
      </c>
      <c r="V38" s="11">
        <v>3551</v>
      </c>
      <c r="W38" s="10">
        <f t="shared" si="10"/>
        <v>3.5511420456818273E-2</v>
      </c>
      <c r="X38" s="11">
        <v>3432</v>
      </c>
      <c r="Y38" s="10">
        <f t="shared" si="11"/>
        <v>3.3672478243379808E-2</v>
      </c>
      <c r="Z38" s="11">
        <v>3829</v>
      </c>
      <c r="AA38" s="10">
        <f t="shared" si="12"/>
        <v>3.1845968312055557E-2</v>
      </c>
    </row>
    <row r="39" spans="1:27" x14ac:dyDescent="0.25">
      <c r="A39" s="8" t="s">
        <v>51</v>
      </c>
      <c r="B39" s="11">
        <v>1366</v>
      </c>
      <c r="C39" s="10">
        <f t="shared" si="0"/>
        <v>7.7784674255322785E-3</v>
      </c>
      <c r="D39" s="11">
        <v>1212</v>
      </c>
      <c r="E39" s="10">
        <f t="shared" si="1"/>
        <v>7.0729942342258219E-3</v>
      </c>
      <c r="F39" s="11">
        <v>1394</v>
      </c>
      <c r="G39" s="10">
        <f t="shared" si="2"/>
        <v>7.3506923571782625E-3</v>
      </c>
      <c r="H39" s="11">
        <v>1248</v>
      </c>
      <c r="I39" s="10">
        <f t="shared" si="3"/>
        <v>7.6004409230150853E-3</v>
      </c>
      <c r="J39" s="11">
        <v>804</v>
      </c>
      <c r="K39" s="10">
        <f t="shared" si="4"/>
        <v>7.7513400948671478E-3</v>
      </c>
      <c r="L39" s="11">
        <v>876</v>
      </c>
      <c r="M39" s="10">
        <f t="shared" si="5"/>
        <v>7.8446824515528181E-3</v>
      </c>
      <c r="N39" s="11">
        <v>919</v>
      </c>
      <c r="O39" s="10">
        <f t="shared" si="6"/>
        <v>7.4202664513524424E-3</v>
      </c>
      <c r="P39" s="11">
        <v>925</v>
      </c>
      <c r="Q39" s="10">
        <f t="shared" si="7"/>
        <v>7.9447560315728891E-3</v>
      </c>
      <c r="R39" s="11">
        <v>935</v>
      </c>
      <c r="S39" s="10">
        <f t="shared" si="8"/>
        <v>8.101129826020655E-3</v>
      </c>
      <c r="T39" s="11">
        <v>850</v>
      </c>
      <c r="U39" s="10">
        <f t="shared" si="9"/>
        <v>7.8863621603065467E-3</v>
      </c>
      <c r="V39" s="11">
        <v>801</v>
      </c>
      <c r="W39" s="10">
        <f t="shared" si="10"/>
        <v>8.0103204128165132E-3</v>
      </c>
      <c r="X39" s="11">
        <v>727</v>
      </c>
      <c r="Y39" s="10">
        <f t="shared" si="11"/>
        <v>7.1328355719513748E-3</v>
      </c>
      <c r="Z39" s="11">
        <v>893</v>
      </c>
      <c r="AA39" s="10">
        <f t="shared" si="12"/>
        <v>7.4271218863059844E-3</v>
      </c>
    </row>
    <row r="40" spans="1:27" x14ac:dyDescent="0.25">
      <c r="A40" s="8" t="s">
        <v>52</v>
      </c>
      <c r="B40" s="11">
        <v>1827</v>
      </c>
      <c r="C40" s="10">
        <f t="shared" si="0"/>
        <v>1.0403557823167989E-2</v>
      </c>
      <c r="D40" s="11">
        <v>1833</v>
      </c>
      <c r="E40" s="10">
        <f t="shared" si="1"/>
        <v>1.0697028408693013E-2</v>
      </c>
      <c r="F40" s="11">
        <v>1962</v>
      </c>
      <c r="G40" s="10">
        <f t="shared" si="2"/>
        <v>1.0345809472585187E-2</v>
      </c>
      <c r="H40" s="11">
        <v>1580</v>
      </c>
      <c r="I40" s="10">
        <f t="shared" si="3"/>
        <v>9.6223530916376872E-3</v>
      </c>
      <c r="J40" s="11">
        <v>1084</v>
      </c>
      <c r="K40" s="10">
        <f t="shared" si="4"/>
        <v>1.0450811769696502E-2</v>
      </c>
      <c r="L40" s="11">
        <v>1056</v>
      </c>
      <c r="M40" s="10">
        <f t="shared" si="5"/>
        <v>9.456603503241753E-3</v>
      </c>
      <c r="N40" s="11">
        <v>1360</v>
      </c>
      <c r="O40" s="10">
        <f t="shared" si="6"/>
        <v>1.0981025433992733E-2</v>
      </c>
      <c r="P40" s="11">
        <v>1219</v>
      </c>
      <c r="Q40" s="10">
        <f t="shared" si="7"/>
        <v>1.0469900110797138E-2</v>
      </c>
      <c r="R40" s="11">
        <v>1170</v>
      </c>
      <c r="S40" s="10">
        <f t="shared" si="8"/>
        <v>1.0137242669993761E-2</v>
      </c>
      <c r="T40" s="11">
        <v>1073</v>
      </c>
      <c r="U40" s="10">
        <f t="shared" si="9"/>
        <v>9.9553724682457951E-3</v>
      </c>
      <c r="V40" s="11">
        <v>1028</v>
      </c>
      <c r="W40" s="10">
        <f t="shared" si="10"/>
        <v>1.0280411216448657E-2</v>
      </c>
      <c r="X40" s="11">
        <v>945</v>
      </c>
      <c r="Y40" s="10">
        <f t="shared" si="11"/>
        <v>9.2717051107208386E-3</v>
      </c>
      <c r="Z40" s="11">
        <v>1039</v>
      </c>
      <c r="AA40" s="10">
        <f t="shared" si="12"/>
        <v>8.6414105709651939E-3</v>
      </c>
    </row>
    <row r="41" spans="1:27" x14ac:dyDescent="0.25">
      <c r="A41" s="8" t="s">
        <v>53</v>
      </c>
      <c r="B41" s="11">
        <v>6156</v>
      </c>
      <c r="C41" s="10">
        <f t="shared" si="0"/>
        <v>3.5054352468211349E-2</v>
      </c>
      <c r="D41" s="11">
        <v>6199</v>
      </c>
      <c r="E41" s="10">
        <f t="shared" si="1"/>
        <v>3.6176147902612109E-2</v>
      </c>
      <c r="F41" s="11">
        <v>6652</v>
      </c>
      <c r="G41" s="10">
        <f t="shared" si="2"/>
        <v>3.5076618048744478E-2</v>
      </c>
      <c r="H41" s="11">
        <v>5869</v>
      </c>
      <c r="I41" s="10">
        <f t="shared" si="3"/>
        <v>3.5742778667608603E-2</v>
      </c>
      <c r="J41" s="11">
        <v>3487</v>
      </c>
      <c r="K41" s="10">
        <f t="shared" si="4"/>
        <v>3.3618063321892717E-2</v>
      </c>
      <c r="L41" s="11">
        <v>3917</v>
      </c>
      <c r="M41" s="10">
        <f t="shared" si="5"/>
        <v>3.5077193108141995E-2</v>
      </c>
      <c r="N41" s="11">
        <v>4156</v>
      </c>
      <c r="O41" s="10">
        <f t="shared" si="6"/>
        <v>3.3556721840936617E-2</v>
      </c>
      <c r="P41" s="11">
        <v>3837</v>
      </c>
      <c r="Q41" s="10">
        <f t="shared" si="7"/>
        <v>3.2955706911508301E-2</v>
      </c>
      <c r="R41" s="11">
        <v>3726</v>
      </c>
      <c r="S41" s="10">
        <f t="shared" si="8"/>
        <v>3.2283218964441675E-2</v>
      </c>
      <c r="T41" s="11">
        <v>3752</v>
      </c>
      <c r="U41" s="10">
        <f t="shared" si="9"/>
        <v>3.4811330382906076E-2</v>
      </c>
      <c r="V41" s="11">
        <v>3462</v>
      </c>
      <c r="W41" s="10">
        <f t="shared" si="10"/>
        <v>3.4621384855394219E-2</v>
      </c>
      <c r="X41" s="11">
        <v>3520</v>
      </c>
      <c r="Y41" s="10">
        <f t="shared" si="11"/>
        <v>3.4535875121415184E-2</v>
      </c>
      <c r="Z41" s="11">
        <v>4100</v>
      </c>
      <c r="AA41" s="10">
        <f t="shared" si="12"/>
        <v>3.4099887719881899E-2</v>
      </c>
    </row>
    <row r="42" spans="1:27" x14ac:dyDescent="0.25">
      <c r="A42" s="8" t="s">
        <v>54</v>
      </c>
      <c r="B42" s="11">
        <v>5726</v>
      </c>
      <c r="C42" s="10">
        <f t="shared" si="0"/>
        <v>3.2605786587553316E-2</v>
      </c>
      <c r="D42" s="11">
        <v>5392</v>
      </c>
      <c r="E42" s="10">
        <f t="shared" si="1"/>
        <v>3.1466654216951842E-2</v>
      </c>
      <c r="F42" s="11">
        <v>5943</v>
      </c>
      <c r="G42" s="10">
        <f t="shared" si="2"/>
        <v>3.1337994747998858E-2</v>
      </c>
      <c r="H42" s="11">
        <v>5292</v>
      </c>
      <c r="I42" s="10">
        <f t="shared" si="3"/>
        <v>3.2228792760092814E-2</v>
      </c>
      <c r="J42" s="11">
        <v>3608</v>
      </c>
      <c r="K42" s="10">
        <f t="shared" si="4"/>
        <v>3.4784620724229685E-2</v>
      </c>
      <c r="L42" s="11">
        <v>3640</v>
      </c>
      <c r="M42" s="10">
        <f t="shared" si="5"/>
        <v>3.2596625711931795E-2</v>
      </c>
      <c r="N42" s="11">
        <v>4219</v>
      </c>
      <c r="O42" s="10">
        <f t="shared" si="6"/>
        <v>3.4065401695599518E-2</v>
      </c>
      <c r="P42" s="11">
        <v>3846</v>
      </c>
      <c r="Q42" s="10">
        <f t="shared" si="7"/>
        <v>3.3033007240464145E-2</v>
      </c>
      <c r="R42" s="11">
        <v>3880</v>
      </c>
      <c r="S42" s="10">
        <f t="shared" si="8"/>
        <v>3.3617522700492133E-2</v>
      </c>
      <c r="T42" s="11">
        <v>3586</v>
      </c>
      <c r="U42" s="10">
        <f t="shared" si="9"/>
        <v>3.327117024336386E-2</v>
      </c>
      <c r="V42" s="11">
        <v>3309</v>
      </c>
      <c r="W42" s="10">
        <f t="shared" si="10"/>
        <v>3.309132365294612E-2</v>
      </c>
      <c r="X42" s="11">
        <v>3527</v>
      </c>
      <c r="Y42" s="10">
        <f t="shared" si="11"/>
        <v>3.4604554418531636E-2</v>
      </c>
      <c r="Z42" s="11">
        <v>4151</v>
      </c>
      <c r="AA42" s="10">
        <f t="shared" si="12"/>
        <v>3.4524057054934089E-2</v>
      </c>
    </row>
    <row r="43" spans="1:27" x14ac:dyDescent="0.25">
      <c r="A43" s="8" t="s">
        <v>55</v>
      </c>
      <c r="B43" s="11">
        <v>1903</v>
      </c>
      <c r="C43" s="10">
        <f t="shared" si="0"/>
        <v>1.0836327606726153E-2</v>
      </c>
      <c r="D43" s="11">
        <v>1758</v>
      </c>
      <c r="E43" s="10">
        <f t="shared" si="1"/>
        <v>1.0259343121921614E-2</v>
      </c>
      <c r="F43" s="11">
        <v>1890</v>
      </c>
      <c r="G43" s="10">
        <f t="shared" si="2"/>
        <v>9.9661467396462804E-3</v>
      </c>
      <c r="H43" s="11">
        <v>1630</v>
      </c>
      <c r="I43" s="10">
        <f t="shared" si="3"/>
        <v>9.9268579363097666E-3</v>
      </c>
      <c r="J43" s="11">
        <v>1078</v>
      </c>
      <c r="K43" s="10">
        <f t="shared" si="4"/>
        <v>1.0392965948093016E-2</v>
      </c>
      <c r="L43" s="11">
        <v>1187</v>
      </c>
      <c r="M43" s="10">
        <f t="shared" si="5"/>
        <v>1.0629723824193143E-2</v>
      </c>
      <c r="N43" s="11">
        <v>1294</v>
      </c>
      <c r="O43" s="10">
        <f t="shared" si="6"/>
        <v>1.0448122729107792E-2</v>
      </c>
      <c r="P43" s="11">
        <v>1237</v>
      </c>
      <c r="Q43" s="10">
        <f t="shared" si="7"/>
        <v>1.0624500768708826E-2</v>
      </c>
      <c r="R43" s="11">
        <v>1384</v>
      </c>
      <c r="S43" s="10">
        <f t="shared" si="8"/>
        <v>1.1991405004505441E-2</v>
      </c>
      <c r="T43" s="11">
        <v>1191</v>
      </c>
      <c r="U43" s="10">
        <f t="shared" si="9"/>
        <v>1.1050185097558939E-2</v>
      </c>
      <c r="V43" s="11">
        <v>1089</v>
      </c>
      <c r="W43" s="10">
        <f t="shared" si="10"/>
        <v>1.0890435617424697E-2</v>
      </c>
      <c r="X43" s="11">
        <v>1094</v>
      </c>
      <c r="Y43" s="10">
        <f t="shared" si="11"/>
        <v>1.0733593006485288E-2</v>
      </c>
      <c r="Z43" s="11">
        <v>1342</v>
      </c>
      <c r="AA43" s="10">
        <f t="shared" si="12"/>
        <v>1.116147544392232E-2</v>
      </c>
    </row>
    <row r="44" spans="1:27" x14ac:dyDescent="0.25">
      <c r="A44" s="8" t="s">
        <v>56</v>
      </c>
      <c r="B44" s="11">
        <v>496</v>
      </c>
      <c r="C44" s="10">
        <f t="shared" si="0"/>
        <v>2.8243922716427597E-3</v>
      </c>
      <c r="D44" s="11">
        <v>488</v>
      </c>
      <c r="E44" s="10">
        <f t="shared" si="1"/>
        <v>2.8478722659259085E-3</v>
      </c>
      <c r="F44" s="11">
        <v>516</v>
      </c>
      <c r="G44" s="10">
        <f t="shared" si="2"/>
        <v>2.720916252728826E-3</v>
      </c>
      <c r="H44" s="11">
        <v>426</v>
      </c>
      <c r="I44" s="10">
        <f t="shared" si="3"/>
        <v>2.5943812766061106E-3</v>
      </c>
      <c r="J44" s="11">
        <v>304</v>
      </c>
      <c r="K44" s="10">
        <f t="shared" si="4"/>
        <v>2.9308549612432995E-3</v>
      </c>
      <c r="L44" s="11">
        <v>350</v>
      </c>
      <c r="M44" s="10">
        <f t="shared" si="5"/>
        <v>3.134290933839596E-3</v>
      </c>
      <c r="N44" s="11">
        <v>352</v>
      </c>
      <c r="O44" s="10">
        <f t="shared" si="6"/>
        <v>2.8421477593863543E-3</v>
      </c>
      <c r="P44" s="11">
        <v>338</v>
      </c>
      <c r="Q44" s="10">
        <f t="shared" si="7"/>
        <v>2.9030567985639318E-3</v>
      </c>
      <c r="R44" s="11">
        <v>296</v>
      </c>
      <c r="S44" s="10">
        <f t="shared" si="8"/>
        <v>2.5646357524086783E-3</v>
      </c>
      <c r="T44" s="11">
        <v>268</v>
      </c>
      <c r="U44" s="10">
        <f t="shared" si="9"/>
        <v>2.4865235987790056E-3</v>
      </c>
      <c r="V44" s="11">
        <v>212</v>
      </c>
      <c r="W44" s="10">
        <f t="shared" si="10"/>
        <v>2.1200848033921357E-3</v>
      </c>
      <c r="X44" s="11">
        <v>237</v>
      </c>
      <c r="Y44" s="10">
        <f t="shared" si="11"/>
        <v>2.3252847737998293E-3</v>
      </c>
      <c r="Z44" s="11">
        <v>278</v>
      </c>
      <c r="AA44" s="10">
        <f t="shared" si="12"/>
        <v>2.3121387283236996E-3</v>
      </c>
    </row>
    <row r="45" spans="1:27" x14ac:dyDescent="0.25">
      <c r="A45" s="8" t="s">
        <v>57</v>
      </c>
      <c r="B45" s="11">
        <v>1412</v>
      </c>
      <c r="C45" s="10">
        <f t="shared" si="0"/>
        <v>8.0404070313701143E-3</v>
      </c>
      <c r="D45" s="11">
        <v>1301</v>
      </c>
      <c r="E45" s="10">
        <f t="shared" si="1"/>
        <v>7.5923807745278838E-3</v>
      </c>
      <c r="F45" s="11">
        <v>1478</v>
      </c>
      <c r="G45" s="10">
        <f t="shared" si="2"/>
        <v>7.7936322122736526E-3</v>
      </c>
      <c r="H45" s="11">
        <v>1214</v>
      </c>
      <c r="I45" s="10">
        <f t="shared" si="3"/>
        <v>7.3933776286380717E-3</v>
      </c>
      <c r="J45" s="11">
        <v>845</v>
      </c>
      <c r="K45" s="10">
        <f t="shared" si="4"/>
        <v>8.1466198758243027E-3</v>
      </c>
      <c r="L45" s="11">
        <v>941</v>
      </c>
      <c r="M45" s="10">
        <f t="shared" si="5"/>
        <v>8.4267650535515999E-3</v>
      </c>
      <c r="N45" s="11">
        <v>945</v>
      </c>
      <c r="O45" s="10">
        <f t="shared" si="6"/>
        <v>7.6301978199434803E-3</v>
      </c>
      <c r="P45" s="11">
        <v>988</v>
      </c>
      <c r="Q45" s="10">
        <f t="shared" si="7"/>
        <v>8.4858583342637996E-3</v>
      </c>
      <c r="R45" s="11">
        <v>897</v>
      </c>
      <c r="S45" s="10">
        <f t="shared" si="8"/>
        <v>7.7718860469952172E-3</v>
      </c>
      <c r="T45" s="11">
        <v>839</v>
      </c>
      <c r="U45" s="10">
        <f t="shared" si="9"/>
        <v>7.7843033558790513E-3</v>
      </c>
      <c r="V45" s="11">
        <v>789</v>
      </c>
      <c r="W45" s="10">
        <f t="shared" si="10"/>
        <v>7.8903156126245051E-3</v>
      </c>
      <c r="X45" s="11">
        <v>734</v>
      </c>
      <c r="Y45" s="10">
        <f t="shared" si="11"/>
        <v>7.2015148690678255E-3</v>
      </c>
      <c r="Z45" s="11">
        <v>885</v>
      </c>
      <c r="AA45" s="10">
        <f t="shared" si="12"/>
        <v>7.3605855200232877E-3</v>
      </c>
    </row>
    <row r="46" spans="1:27" x14ac:dyDescent="0.25">
      <c r="A46" s="8" t="s">
        <v>58</v>
      </c>
      <c r="B46" s="11">
        <v>561</v>
      </c>
      <c r="C46" s="10">
        <f t="shared" si="0"/>
        <v>3.1945243233701378E-3</v>
      </c>
      <c r="D46" s="11">
        <v>597</v>
      </c>
      <c r="E46" s="10">
        <f t="shared" si="1"/>
        <v>3.4839748827003433E-3</v>
      </c>
      <c r="F46" s="11">
        <v>647</v>
      </c>
      <c r="G46" s="10">
        <f t="shared" si="2"/>
        <v>3.4116915029371131E-3</v>
      </c>
      <c r="H46" s="11">
        <v>556</v>
      </c>
      <c r="I46" s="10">
        <f t="shared" si="3"/>
        <v>3.3860938727535155E-3</v>
      </c>
      <c r="J46" s="11">
        <v>348</v>
      </c>
      <c r="K46" s="10">
        <f t="shared" si="4"/>
        <v>3.3550576530021982E-3</v>
      </c>
      <c r="L46" s="11">
        <v>413</v>
      </c>
      <c r="M46" s="10">
        <f t="shared" si="5"/>
        <v>3.6984633019307234E-3</v>
      </c>
      <c r="N46" s="11">
        <v>425</v>
      </c>
      <c r="O46" s="10">
        <f t="shared" si="6"/>
        <v>3.4315704481227291E-3</v>
      </c>
      <c r="P46" s="11">
        <v>456</v>
      </c>
      <c r="Q46" s="10">
        <f t="shared" si="7"/>
        <v>3.916550000429446E-3</v>
      </c>
      <c r="R46" s="11">
        <v>377</v>
      </c>
      <c r="S46" s="10">
        <f t="shared" si="8"/>
        <v>3.2664448603313234E-3</v>
      </c>
      <c r="T46" s="11">
        <v>390</v>
      </c>
      <c r="U46" s="10">
        <f t="shared" si="9"/>
        <v>3.6184485206112393E-3</v>
      </c>
      <c r="V46" s="11">
        <v>331</v>
      </c>
      <c r="W46" s="10">
        <f t="shared" si="10"/>
        <v>3.3101324052962119E-3</v>
      </c>
      <c r="X46" s="11">
        <v>329</v>
      </c>
      <c r="Y46" s="10">
        <f t="shared" si="11"/>
        <v>3.2279269644731809E-3</v>
      </c>
      <c r="Z46" s="11">
        <v>358</v>
      </c>
      <c r="AA46" s="10">
        <f t="shared" si="12"/>
        <v>2.9775023911506634E-3</v>
      </c>
    </row>
    <row r="47" spans="1:27" x14ac:dyDescent="0.25">
      <c r="A47" s="8" t="s">
        <v>59</v>
      </c>
      <c r="B47" s="11">
        <v>1937</v>
      </c>
      <c r="C47" s="10">
        <f t="shared" si="0"/>
        <v>1.1029935141475858E-2</v>
      </c>
      <c r="D47" s="11">
        <v>1894</v>
      </c>
      <c r="E47" s="10">
        <f t="shared" si="1"/>
        <v>1.1053012441933753E-2</v>
      </c>
      <c r="F47" s="11">
        <v>2045</v>
      </c>
      <c r="G47" s="10">
        <f t="shared" si="2"/>
        <v>1.0783476234167536E-2</v>
      </c>
      <c r="H47" s="11">
        <v>1832</v>
      </c>
      <c r="I47" s="10">
        <f t="shared" si="3"/>
        <v>1.1157057508784965E-2</v>
      </c>
      <c r="J47" s="11">
        <v>1234</v>
      </c>
      <c r="K47" s="10">
        <f t="shared" si="4"/>
        <v>1.1896957309783657E-2</v>
      </c>
      <c r="L47" s="11">
        <v>1265</v>
      </c>
      <c r="M47" s="10">
        <f t="shared" si="5"/>
        <v>1.1328222946591682E-2</v>
      </c>
      <c r="N47" s="11">
        <v>1481</v>
      </c>
      <c r="O47" s="10">
        <f t="shared" si="6"/>
        <v>1.1958013726281792E-2</v>
      </c>
      <c r="P47" s="11">
        <v>1376</v>
      </c>
      <c r="Q47" s="10">
        <f t="shared" si="7"/>
        <v>1.1818361404804644E-2</v>
      </c>
      <c r="R47" s="11">
        <v>1415</v>
      </c>
      <c r="S47" s="10">
        <f t="shared" si="8"/>
        <v>1.2259998613710405E-2</v>
      </c>
      <c r="T47" s="11">
        <v>1351</v>
      </c>
      <c r="U47" s="10">
        <f t="shared" si="9"/>
        <v>1.2534676798322524E-2</v>
      </c>
      <c r="V47" s="11">
        <v>1257</v>
      </c>
      <c r="W47" s="10">
        <f t="shared" si="10"/>
        <v>1.2570502820112805E-2</v>
      </c>
      <c r="X47" s="11">
        <v>1265</v>
      </c>
      <c r="Y47" s="10">
        <f t="shared" si="11"/>
        <v>1.2411330121758582E-2</v>
      </c>
      <c r="Z47" s="11">
        <v>1548</v>
      </c>
      <c r="AA47" s="10">
        <f t="shared" si="12"/>
        <v>1.287478687570175E-2</v>
      </c>
    </row>
    <row r="48" spans="1:27" x14ac:dyDescent="0.25">
      <c r="A48" s="8" t="s">
        <v>60</v>
      </c>
      <c r="B48" s="11">
        <v>8966</v>
      </c>
      <c r="C48" s="10">
        <f t="shared" si="0"/>
        <v>5.1055445781348761E-2</v>
      </c>
      <c r="D48" s="11">
        <v>8831</v>
      </c>
      <c r="E48" s="10">
        <f t="shared" si="1"/>
        <v>5.1535983566376432E-2</v>
      </c>
      <c r="F48" s="11">
        <v>10081</v>
      </c>
      <c r="G48" s="10">
        <f t="shared" si="2"/>
        <v>5.3158055704959871E-2</v>
      </c>
      <c r="H48" s="11">
        <v>8869</v>
      </c>
      <c r="I48" s="10">
        <f t="shared" si="3"/>
        <v>5.4013069347933325E-2</v>
      </c>
      <c r="J48" s="11">
        <v>5162</v>
      </c>
      <c r="K48" s="10">
        <f t="shared" si="4"/>
        <v>4.9766688519532608E-2</v>
      </c>
      <c r="L48" s="11">
        <v>5557</v>
      </c>
      <c r="M48" s="10">
        <f t="shared" si="5"/>
        <v>4.9763584912418959E-2</v>
      </c>
      <c r="N48" s="11">
        <v>6079</v>
      </c>
      <c r="O48" s="10">
        <f t="shared" si="6"/>
        <v>4.9083568833266047E-2</v>
      </c>
      <c r="P48" s="11">
        <v>5842</v>
      </c>
      <c r="Q48" s="10">
        <f t="shared" si="7"/>
        <v>5.0176502417782508E-2</v>
      </c>
      <c r="R48" s="11">
        <v>5785</v>
      </c>
      <c r="S48" s="10">
        <f t="shared" si="8"/>
        <v>5.0123033201635823E-2</v>
      </c>
      <c r="T48" s="11">
        <v>5707</v>
      </c>
      <c r="U48" s="10">
        <f t="shared" si="9"/>
        <v>5.2949963351611139E-2</v>
      </c>
      <c r="V48" s="11">
        <v>5449</v>
      </c>
      <c r="W48" s="10">
        <f t="shared" si="10"/>
        <v>5.4492179687187489E-2</v>
      </c>
      <c r="X48" s="11">
        <v>5398</v>
      </c>
      <c r="Y48" s="10">
        <f t="shared" si="11"/>
        <v>5.2961549404942944E-2</v>
      </c>
      <c r="Z48" s="11">
        <v>6689</v>
      </c>
      <c r="AA48" s="10">
        <f t="shared" si="12"/>
        <v>5.5632719258119516E-2</v>
      </c>
    </row>
    <row r="49" spans="1:27" x14ac:dyDescent="0.25">
      <c r="A49" s="8" t="s">
        <v>61</v>
      </c>
      <c r="B49" s="11">
        <v>212</v>
      </c>
      <c r="C49" s="10">
        <f t="shared" si="0"/>
        <v>1.207199922556986E-3</v>
      </c>
      <c r="D49" s="11">
        <v>193</v>
      </c>
      <c r="E49" s="10">
        <f t="shared" si="1"/>
        <v>1.1263101379584025E-3</v>
      </c>
      <c r="F49" s="11">
        <v>222</v>
      </c>
      <c r="G49" s="10">
        <f t="shared" si="2"/>
        <v>1.17062675989496E-3</v>
      </c>
      <c r="H49" s="11">
        <v>174</v>
      </c>
      <c r="I49" s="10">
        <f t="shared" si="3"/>
        <v>1.059676859458834E-3</v>
      </c>
      <c r="J49" s="11">
        <v>109</v>
      </c>
      <c r="K49" s="10">
        <f t="shared" si="4"/>
        <v>1.0508657591299989E-3</v>
      </c>
      <c r="L49" s="11">
        <v>131</v>
      </c>
      <c r="M49" s="10">
        <f t="shared" si="5"/>
        <v>1.1731203209513917E-3</v>
      </c>
      <c r="N49" s="11">
        <v>141</v>
      </c>
      <c r="O49" s="10">
        <f t="shared" si="6"/>
        <v>1.1384739604360114E-3</v>
      </c>
      <c r="P49" s="11">
        <v>120</v>
      </c>
      <c r="Q49" s="10">
        <f t="shared" si="7"/>
        <v>1.0306710527445912E-3</v>
      </c>
      <c r="R49" s="11">
        <v>115</v>
      </c>
      <c r="S49" s="10">
        <f t="shared" si="8"/>
        <v>9.9639564705066887E-4</v>
      </c>
      <c r="T49" s="11">
        <v>74</v>
      </c>
      <c r="U49" s="10">
        <f t="shared" si="9"/>
        <v>6.865774116031583E-4</v>
      </c>
      <c r="V49" s="11">
        <v>81</v>
      </c>
      <c r="W49" s="10">
        <f t="shared" si="10"/>
        <v>8.1003240129605186E-4</v>
      </c>
      <c r="X49" s="11">
        <v>85</v>
      </c>
      <c r="Y49" s="10">
        <f t="shared" si="11"/>
        <v>8.3396289355690083E-4</v>
      </c>
      <c r="Z49" s="11">
        <v>91</v>
      </c>
      <c r="AA49" s="10">
        <f t="shared" si="12"/>
        <v>7.5685116646567144E-4</v>
      </c>
    </row>
    <row r="50" spans="1:27" x14ac:dyDescent="0.25">
      <c r="A50" s="8" t="s">
        <v>62</v>
      </c>
      <c r="B50" s="11">
        <v>3696</v>
      </c>
      <c r="C50" s="10">
        <f t="shared" si="0"/>
        <v>2.1046277895144436E-2</v>
      </c>
      <c r="D50" s="11">
        <v>3554</v>
      </c>
      <c r="E50" s="10">
        <f t="shared" si="1"/>
        <v>2.0740446789140735E-2</v>
      </c>
      <c r="F50" s="11">
        <v>3958</v>
      </c>
      <c r="G50" s="10">
        <f t="shared" si="2"/>
        <v>2.0870904124613746E-2</v>
      </c>
      <c r="H50" s="11">
        <v>3344</v>
      </c>
      <c r="I50" s="10">
        <f t="shared" si="3"/>
        <v>2.0365284011668625E-2</v>
      </c>
      <c r="J50" s="11">
        <v>2093</v>
      </c>
      <c r="K50" s="10">
        <f t="shared" si="4"/>
        <v>2.0178550769349428E-2</v>
      </c>
      <c r="L50" s="11">
        <v>2370</v>
      </c>
      <c r="M50" s="10">
        <f t="shared" si="5"/>
        <v>2.1223627180570977E-2</v>
      </c>
      <c r="N50" s="11">
        <v>2459</v>
      </c>
      <c r="O50" s="10">
        <f t="shared" si="6"/>
        <v>1.9854662898667743E-2</v>
      </c>
      <c r="P50" s="11">
        <v>2273</v>
      </c>
      <c r="Q50" s="10">
        <f t="shared" si="7"/>
        <v>1.9522627524070465E-2</v>
      </c>
      <c r="R50" s="11">
        <v>2405</v>
      </c>
      <c r="S50" s="10">
        <f t="shared" si="8"/>
        <v>2.0837665488320511E-2</v>
      </c>
      <c r="T50" s="11">
        <v>2206</v>
      </c>
      <c r="U50" s="10">
        <f t="shared" si="9"/>
        <v>2.0467429324277933E-2</v>
      </c>
      <c r="V50" s="11">
        <v>2056</v>
      </c>
      <c r="W50" s="10">
        <f t="shared" si="10"/>
        <v>2.0560822432897315E-2</v>
      </c>
      <c r="X50" s="11">
        <v>2135</v>
      </c>
      <c r="Y50" s="10">
        <f t="shared" si="11"/>
        <v>2.094718562051745E-2</v>
      </c>
      <c r="Z50" s="11">
        <v>2633</v>
      </c>
      <c r="AA50" s="10">
        <f t="shared" si="12"/>
        <v>2.189878155279245E-2</v>
      </c>
    </row>
    <row r="51" spans="1:27" x14ac:dyDescent="0.25">
      <c r="A51" s="8" t="s">
        <v>63</v>
      </c>
      <c r="B51" s="11">
        <v>1363</v>
      </c>
      <c r="C51" s="10">
        <f t="shared" si="0"/>
        <v>7.7613844077602454E-3</v>
      </c>
      <c r="D51" s="11">
        <v>1338</v>
      </c>
      <c r="E51" s="10">
        <f t="shared" si="1"/>
        <v>7.8083055160017741E-3</v>
      </c>
      <c r="F51" s="11">
        <v>1458</v>
      </c>
      <c r="G51" s="10">
        <f t="shared" si="2"/>
        <v>7.6881703420128454E-3</v>
      </c>
      <c r="H51" s="11">
        <v>1321</v>
      </c>
      <c r="I51" s="10">
        <f t="shared" si="3"/>
        <v>8.0450179962363207E-3</v>
      </c>
      <c r="J51" s="11">
        <v>831</v>
      </c>
      <c r="K51" s="10">
        <f t="shared" si="4"/>
        <v>8.0116462920828344E-3</v>
      </c>
      <c r="L51" s="11">
        <v>914</v>
      </c>
      <c r="M51" s="10">
        <f t="shared" si="5"/>
        <v>8.1849768957982585E-3</v>
      </c>
      <c r="N51" s="11">
        <v>1004</v>
      </c>
      <c r="O51" s="10">
        <f t="shared" si="6"/>
        <v>8.1065805409769875E-3</v>
      </c>
      <c r="P51" s="11">
        <v>938</v>
      </c>
      <c r="Q51" s="10">
        <f t="shared" si="7"/>
        <v>8.0564120622868881E-3</v>
      </c>
      <c r="R51" s="11">
        <v>905</v>
      </c>
      <c r="S51" s="10">
        <f t="shared" si="8"/>
        <v>7.8412005267900469E-3</v>
      </c>
      <c r="T51" s="11">
        <v>802</v>
      </c>
      <c r="U51" s="10">
        <f t="shared" si="9"/>
        <v>7.441014650077472E-3</v>
      </c>
      <c r="V51" s="11">
        <v>732</v>
      </c>
      <c r="W51" s="10">
        <f t="shared" si="10"/>
        <v>7.3202928117124689E-3</v>
      </c>
      <c r="X51" s="11">
        <v>691</v>
      </c>
      <c r="Y51" s="10">
        <f t="shared" si="11"/>
        <v>6.7796277582096286E-3</v>
      </c>
      <c r="Z51" s="11">
        <v>903</v>
      </c>
      <c r="AA51" s="10">
        <f t="shared" si="12"/>
        <v>7.5102923441593547E-3</v>
      </c>
    </row>
    <row r="52" spans="1:27" x14ac:dyDescent="0.25">
      <c r="A52" s="8" t="s">
        <v>64</v>
      </c>
      <c r="B52" s="11">
        <v>603</v>
      </c>
      <c r="C52" s="10">
        <f t="shared" si="0"/>
        <v>3.4336865721785971E-3</v>
      </c>
      <c r="D52" s="11">
        <v>616</v>
      </c>
      <c r="E52" s="10">
        <f t="shared" si="1"/>
        <v>3.5948551553490978E-3</v>
      </c>
      <c r="F52" s="11">
        <v>661</v>
      </c>
      <c r="G52" s="10">
        <f t="shared" si="2"/>
        <v>3.4855148121196783E-3</v>
      </c>
      <c r="H52" s="11">
        <v>531</v>
      </c>
      <c r="I52" s="10">
        <f t="shared" si="3"/>
        <v>3.2338414504174762E-3</v>
      </c>
      <c r="J52" s="11">
        <v>348</v>
      </c>
      <c r="K52" s="10">
        <f t="shared" si="4"/>
        <v>3.3550576530021982E-3</v>
      </c>
      <c r="L52" s="11">
        <v>387</v>
      </c>
      <c r="M52" s="10">
        <f t="shared" si="5"/>
        <v>3.4656302611312103E-3</v>
      </c>
      <c r="N52" s="11">
        <v>444</v>
      </c>
      <c r="O52" s="10">
        <f t="shared" si="6"/>
        <v>3.5849818328623335E-3</v>
      </c>
      <c r="P52" s="11">
        <v>407</v>
      </c>
      <c r="Q52" s="10">
        <f t="shared" si="7"/>
        <v>3.4956926538920715E-3</v>
      </c>
      <c r="R52" s="11">
        <v>408</v>
      </c>
      <c r="S52" s="10">
        <f t="shared" si="8"/>
        <v>3.535038469536286E-3</v>
      </c>
      <c r="T52" s="11">
        <v>334</v>
      </c>
      <c r="U52" s="10">
        <f t="shared" si="9"/>
        <v>3.0988764253439844E-3</v>
      </c>
      <c r="V52" s="11">
        <v>291</v>
      </c>
      <c r="W52" s="10">
        <f t="shared" si="10"/>
        <v>2.9101164046561861E-3</v>
      </c>
      <c r="X52" s="11">
        <v>300</v>
      </c>
      <c r="Y52" s="10">
        <f t="shared" si="11"/>
        <v>2.9433984478478854E-3</v>
      </c>
      <c r="Z52" s="11">
        <v>384</v>
      </c>
      <c r="AA52" s="10">
        <f t="shared" si="12"/>
        <v>3.1937455815694267E-3</v>
      </c>
    </row>
    <row r="53" spans="1:27" x14ac:dyDescent="0.25">
      <c r="A53" s="8" t="s">
        <v>65</v>
      </c>
      <c r="B53" s="11">
        <v>23862</v>
      </c>
      <c r="C53" s="10">
        <f t="shared" si="0"/>
        <v>0.13587832335874908</v>
      </c>
      <c r="D53" s="11">
        <v>23829</v>
      </c>
      <c r="E53" s="10">
        <f t="shared" si="1"/>
        <v>0.13906136931300916</v>
      </c>
      <c r="F53" s="11">
        <v>26511</v>
      </c>
      <c r="G53" s="10">
        <f t="shared" si="2"/>
        <v>0.13979498212421299</v>
      </c>
      <c r="H53" s="11">
        <v>21728</v>
      </c>
      <c r="I53" s="10">
        <f t="shared" si="3"/>
        <v>0.13232562530069852</v>
      </c>
      <c r="J53" s="11">
        <v>13931</v>
      </c>
      <c r="K53" s="10">
        <f t="shared" si="4"/>
        <v>0.13430835679302766</v>
      </c>
      <c r="L53" s="11">
        <v>15627</v>
      </c>
      <c r="M53" s="10">
        <f t="shared" si="5"/>
        <v>0.13994161263746105</v>
      </c>
      <c r="N53" s="11">
        <v>17380</v>
      </c>
      <c r="O53" s="10">
        <f t="shared" si="6"/>
        <v>0.14033104561970125</v>
      </c>
      <c r="P53" s="11">
        <v>15703</v>
      </c>
      <c r="Q53" s="10">
        <f t="shared" si="7"/>
        <v>0.13487189617706929</v>
      </c>
      <c r="R53" s="11">
        <v>15800</v>
      </c>
      <c r="S53" s="10">
        <f t="shared" si="8"/>
        <v>0.13689609759478755</v>
      </c>
      <c r="T53" s="11">
        <v>15881</v>
      </c>
      <c r="U53" s="10">
        <f t="shared" si="9"/>
        <v>0.14734507937391564</v>
      </c>
      <c r="V53" s="11">
        <v>14793</v>
      </c>
      <c r="W53" s="10">
        <f t="shared" si="10"/>
        <v>0.14793591743669746</v>
      </c>
      <c r="X53" s="11">
        <v>16222</v>
      </c>
      <c r="Y53" s="10">
        <f t="shared" si="11"/>
        <v>0.15915936540329464</v>
      </c>
      <c r="Z53" s="11">
        <v>19647</v>
      </c>
      <c r="AA53" s="10">
        <f t="shared" si="12"/>
        <v>0.16340499854451698</v>
      </c>
    </row>
    <row r="54" spans="1:27" x14ac:dyDescent="0.25">
      <c r="A54" s="8" t="s">
        <v>66</v>
      </c>
      <c r="B54" s="11">
        <v>317</v>
      </c>
      <c r="C54" s="10">
        <f t="shared" si="0"/>
        <v>1.805105544578135E-3</v>
      </c>
      <c r="D54" s="11">
        <v>333</v>
      </c>
      <c r="E54" s="10">
        <f t="shared" si="1"/>
        <v>1.9433226732650155E-3</v>
      </c>
      <c r="F54" s="11">
        <v>391</v>
      </c>
      <c r="G54" s="10">
        <f t="shared" si="2"/>
        <v>2.0617795635987811E-3</v>
      </c>
      <c r="H54" s="11">
        <v>360</v>
      </c>
      <c r="I54" s="10">
        <f t="shared" si="3"/>
        <v>2.1924348816389667E-3</v>
      </c>
      <c r="J54" s="11">
        <v>244</v>
      </c>
      <c r="K54" s="10">
        <f t="shared" si="4"/>
        <v>2.3523967452084376E-3</v>
      </c>
      <c r="L54" s="11">
        <v>266</v>
      </c>
      <c r="M54" s="10">
        <f t="shared" si="5"/>
        <v>2.3820611097180931E-3</v>
      </c>
      <c r="N54" s="11">
        <v>285</v>
      </c>
      <c r="O54" s="10">
        <f t="shared" si="6"/>
        <v>2.3011707710940653E-3</v>
      </c>
      <c r="P54" s="11">
        <v>273</v>
      </c>
      <c r="Q54" s="10">
        <f t="shared" si="7"/>
        <v>2.3447766449939448E-3</v>
      </c>
      <c r="R54" s="11">
        <v>282</v>
      </c>
      <c r="S54" s="10">
        <f t="shared" si="8"/>
        <v>2.4433354127677272E-3</v>
      </c>
      <c r="T54" s="11">
        <v>250</v>
      </c>
      <c r="U54" s="10">
        <f t="shared" si="9"/>
        <v>2.3195182824431023E-3</v>
      </c>
      <c r="V54" s="11">
        <v>220</v>
      </c>
      <c r="W54" s="10">
        <f t="shared" si="10"/>
        <v>2.200088003520141E-3</v>
      </c>
      <c r="X54" s="11">
        <v>222</v>
      </c>
      <c r="Y54" s="10">
        <f t="shared" si="11"/>
        <v>2.1781148514074351E-3</v>
      </c>
      <c r="Z54" s="11">
        <v>266</v>
      </c>
      <c r="AA54" s="10">
        <f t="shared" si="12"/>
        <v>2.2123341788996549E-3</v>
      </c>
    </row>
    <row r="55" spans="1:27" x14ac:dyDescent="0.25">
      <c r="A55" s="8" t="s">
        <v>67</v>
      </c>
      <c r="B55" s="11">
        <v>176</v>
      </c>
      <c r="C55" s="10">
        <f t="shared" si="0"/>
        <v>1.0022037092925922E-3</v>
      </c>
      <c r="D55" s="11">
        <v>161</v>
      </c>
      <c r="E55" s="10">
        <f t="shared" si="1"/>
        <v>9.3956441560260511E-4</v>
      </c>
      <c r="F55" s="11">
        <v>191</v>
      </c>
      <c r="G55" s="10">
        <f t="shared" si="2"/>
        <v>1.0071608609907088E-3</v>
      </c>
      <c r="H55" s="11">
        <v>164</v>
      </c>
      <c r="I55" s="10">
        <f t="shared" si="3"/>
        <v>9.9877589052441824E-4</v>
      </c>
      <c r="J55" s="11">
        <v>95</v>
      </c>
      <c r="K55" s="10">
        <f t="shared" si="4"/>
        <v>9.1589217538853114E-4</v>
      </c>
      <c r="L55" s="11">
        <v>126</v>
      </c>
      <c r="M55" s="10">
        <f t="shared" si="5"/>
        <v>1.1283447361822546E-3</v>
      </c>
      <c r="N55" s="11">
        <v>121</v>
      </c>
      <c r="O55" s="10">
        <f t="shared" si="6"/>
        <v>9.7698829228905931E-4</v>
      </c>
      <c r="P55" s="11">
        <v>133</v>
      </c>
      <c r="Q55" s="10">
        <f t="shared" si="7"/>
        <v>1.1423270834585884E-3</v>
      </c>
      <c r="R55" s="11">
        <v>92</v>
      </c>
      <c r="S55" s="10">
        <f t="shared" si="8"/>
        <v>7.9711651764053509E-4</v>
      </c>
      <c r="T55" s="11">
        <v>104</v>
      </c>
      <c r="U55" s="10">
        <f t="shared" si="9"/>
        <v>9.6491960549633055E-4</v>
      </c>
      <c r="V55" s="11">
        <v>59</v>
      </c>
      <c r="W55" s="10">
        <f t="shared" si="10"/>
        <v>5.9002360094403776E-4</v>
      </c>
      <c r="X55" s="11">
        <v>97</v>
      </c>
      <c r="Y55" s="10">
        <f t="shared" si="11"/>
        <v>9.516988314708162E-4</v>
      </c>
      <c r="Z55" s="11">
        <v>92</v>
      </c>
      <c r="AA55" s="10">
        <f t="shared" si="12"/>
        <v>7.6516821225100843E-4</v>
      </c>
    </row>
    <row r="56" spans="1:27" x14ac:dyDescent="0.25">
      <c r="A56" s="8" t="s">
        <v>68</v>
      </c>
      <c r="B56" s="11">
        <v>2140</v>
      </c>
      <c r="C56" s="10">
        <f t="shared" si="0"/>
        <v>1.2185886010716747E-2</v>
      </c>
      <c r="D56" s="11">
        <v>1875</v>
      </c>
      <c r="E56" s="10">
        <f t="shared" si="1"/>
        <v>1.0942132169284998E-2</v>
      </c>
      <c r="F56" s="11">
        <v>2195</v>
      </c>
      <c r="G56" s="10">
        <f t="shared" si="2"/>
        <v>1.1574440261123592E-2</v>
      </c>
      <c r="H56" s="11">
        <v>1904</v>
      </c>
      <c r="I56" s="10">
        <f t="shared" si="3"/>
        <v>1.1595544485112758E-2</v>
      </c>
      <c r="J56" s="11">
        <v>1346</v>
      </c>
      <c r="K56" s="10">
        <f t="shared" si="4"/>
        <v>1.2976745979715399E-2</v>
      </c>
      <c r="L56" s="11">
        <v>1380</v>
      </c>
      <c r="M56" s="10">
        <f t="shared" si="5"/>
        <v>1.2358061396281836E-2</v>
      </c>
      <c r="N56" s="11">
        <v>1685</v>
      </c>
      <c r="O56" s="10">
        <f t="shared" si="6"/>
        <v>1.3605167541380702E-2</v>
      </c>
      <c r="P56" s="11">
        <v>1367</v>
      </c>
      <c r="Q56" s="10">
        <f t="shared" si="7"/>
        <v>1.17410610758488E-2</v>
      </c>
      <c r="R56" s="11">
        <v>1411</v>
      </c>
      <c r="S56" s="10">
        <f t="shared" si="8"/>
        <v>1.222534137381299E-2</v>
      </c>
      <c r="T56" s="11">
        <v>1190</v>
      </c>
      <c r="U56" s="10">
        <f t="shared" si="9"/>
        <v>1.1040907024429166E-2</v>
      </c>
      <c r="V56" s="11">
        <v>1248</v>
      </c>
      <c r="W56" s="10">
        <f t="shared" si="10"/>
        <v>1.2480499219968799E-2</v>
      </c>
      <c r="X56" s="11">
        <v>1298</v>
      </c>
      <c r="Y56" s="10">
        <f t="shared" si="11"/>
        <v>1.2735103951021849E-2</v>
      </c>
      <c r="Z56" s="11">
        <v>1470</v>
      </c>
      <c r="AA56" s="10">
        <f t="shared" si="12"/>
        <v>1.222605730444546E-2</v>
      </c>
    </row>
    <row r="57" spans="1:27" x14ac:dyDescent="0.25">
      <c r="A57" s="8" t="s">
        <v>69</v>
      </c>
      <c r="B57" s="11">
        <v>478</v>
      </c>
      <c r="C57" s="10">
        <f t="shared" si="0"/>
        <v>2.7218941650105628E-3</v>
      </c>
      <c r="D57" s="11">
        <v>441</v>
      </c>
      <c r="E57" s="10">
        <f t="shared" si="1"/>
        <v>2.5735894862158313E-3</v>
      </c>
      <c r="F57" s="11">
        <v>558</v>
      </c>
      <c r="G57" s="10">
        <f t="shared" si="2"/>
        <v>2.9423861802765211E-3</v>
      </c>
      <c r="H57" s="11">
        <v>456</v>
      </c>
      <c r="I57" s="10">
        <f t="shared" si="3"/>
        <v>2.777084183409358E-3</v>
      </c>
      <c r="J57" s="11">
        <v>319</v>
      </c>
      <c r="K57" s="10">
        <f t="shared" si="4"/>
        <v>3.075469515252015E-3</v>
      </c>
      <c r="L57" s="11">
        <v>310</v>
      </c>
      <c r="M57" s="10">
        <f t="shared" si="5"/>
        <v>2.7760862556864994E-3</v>
      </c>
      <c r="N57" s="11">
        <v>376</v>
      </c>
      <c r="O57" s="10">
        <f t="shared" si="6"/>
        <v>3.0359305611626967E-3</v>
      </c>
      <c r="P57" s="11">
        <v>356</v>
      </c>
      <c r="Q57" s="10">
        <f t="shared" si="7"/>
        <v>3.0576574564756204E-3</v>
      </c>
      <c r="R57" s="11">
        <v>397</v>
      </c>
      <c r="S57" s="10">
        <f t="shared" si="8"/>
        <v>3.439731059818396E-3</v>
      </c>
      <c r="T57" s="11">
        <v>286</v>
      </c>
      <c r="U57" s="10">
        <f t="shared" si="9"/>
        <v>2.6535289151149088E-3</v>
      </c>
      <c r="V57" s="11">
        <v>328</v>
      </c>
      <c r="W57" s="10">
        <f t="shared" si="10"/>
        <v>3.2801312052482099E-3</v>
      </c>
      <c r="X57" s="11">
        <v>256</v>
      </c>
      <c r="Y57" s="10">
        <f t="shared" si="11"/>
        <v>2.5117000088301952E-3</v>
      </c>
      <c r="Z57" s="11">
        <v>303</v>
      </c>
      <c r="AA57" s="10">
        <f t="shared" si="12"/>
        <v>2.5200648729571257E-3</v>
      </c>
    </row>
    <row r="58" spans="1:27" x14ac:dyDescent="0.25">
      <c r="A58" s="8" t="s">
        <v>70</v>
      </c>
      <c r="B58" s="11">
        <v>987</v>
      </c>
      <c r="C58" s="10">
        <f t="shared" si="0"/>
        <v>5.6203128469987989E-3</v>
      </c>
      <c r="D58" s="11">
        <v>918</v>
      </c>
      <c r="E58" s="10">
        <f t="shared" si="1"/>
        <v>5.3572679100819349E-3</v>
      </c>
      <c r="F58" s="11">
        <v>1032</v>
      </c>
      <c r="G58" s="10">
        <f t="shared" si="2"/>
        <v>5.441832505457652E-3</v>
      </c>
      <c r="H58" s="11">
        <v>923</v>
      </c>
      <c r="I58" s="10">
        <f t="shared" si="3"/>
        <v>5.6211594326465737E-3</v>
      </c>
      <c r="J58" s="11">
        <v>613</v>
      </c>
      <c r="K58" s="10">
        <f t="shared" si="4"/>
        <v>5.9099147738228379E-3</v>
      </c>
      <c r="L58" s="11">
        <v>664</v>
      </c>
      <c r="M58" s="10">
        <f t="shared" si="5"/>
        <v>5.9461976573414047E-3</v>
      </c>
      <c r="N58" s="11">
        <v>817</v>
      </c>
      <c r="O58" s="10">
        <f t="shared" si="6"/>
        <v>6.5966895438029872E-3</v>
      </c>
      <c r="P58" s="11">
        <v>766</v>
      </c>
      <c r="Q58" s="10">
        <f t="shared" si="7"/>
        <v>6.5791168866863063E-3</v>
      </c>
      <c r="R58" s="11">
        <v>689</v>
      </c>
      <c r="S58" s="10">
        <f t="shared" si="8"/>
        <v>5.9697095723296595E-3</v>
      </c>
      <c r="T58" s="11">
        <v>654</v>
      </c>
      <c r="U58" s="10">
        <f t="shared" si="9"/>
        <v>6.067859826871155E-3</v>
      </c>
      <c r="V58" s="11">
        <v>519</v>
      </c>
      <c r="W58" s="10">
        <f t="shared" si="10"/>
        <v>5.1902076083043319E-3</v>
      </c>
      <c r="X58" s="11">
        <v>481</v>
      </c>
      <c r="Y58" s="10">
        <f t="shared" si="11"/>
        <v>4.7192488447161092E-3</v>
      </c>
      <c r="Z58" s="11">
        <v>651</v>
      </c>
      <c r="AA58" s="10">
        <f t="shared" si="12"/>
        <v>5.4143968062544184E-3</v>
      </c>
    </row>
    <row r="59" spans="1:27" x14ac:dyDescent="0.25">
      <c r="A59" s="8" t="s">
        <v>71</v>
      </c>
      <c r="B59" s="11">
        <v>85</v>
      </c>
      <c r="C59" s="10">
        <f t="shared" si="0"/>
        <v>4.8401883687426331E-4</v>
      </c>
      <c r="D59" s="11">
        <v>73</v>
      </c>
      <c r="E59" s="10">
        <f t="shared" si="1"/>
        <v>4.2601367912416255E-4</v>
      </c>
      <c r="F59" s="11">
        <v>73</v>
      </c>
      <c r="G59" s="10">
        <f t="shared" si="2"/>
        <v>3.8493582645194631E-4</v>
      </c>
      <c r="H59" s="11">
        <v>68</v>
      </c>
      <c r="I59" s="10">
        <f t="shared" si="3"/>
        <v>4.141265887540271E-4</v>
      </c>
      <c r="J59" s="11">
        <v>35</v>
      </c>
      <c r="K59" s="10">
        <f t="shared" si="4"/>
        <v>3.3743395935366936E-4</v>
      </c>
      <c r="L59" s="11">
        <v>46</v>
      </c>
      <c r="M59" s="10">
        <f t="shared" si="5"/>
        <v>4.1193537987606115E-4</v>
      </c>
      <c r="N59" s="11">
        <v>71</v>
      </c>
      <c r="O59" s="10">
        <f t="shared" si="6"/>
        <v>5.7327412192167949E-4</v>
      </c>
      <c r="P59" s="11">
        <v>46</v>
      </c>
      <c r="Q59" s="10">
        <f t="shared" si="7"/>
        <v>3.9509057021875992E-4</v>
      </c>
      <c r="R59" s="11">
        <v>43</v>
      </c>
      <c r="S59" s="10">
        <f t="shared" si="8"/>
        <v>3.7256532889720661E-4</v>
      </c>
      <c r="T59" s="11">
        <v>42</v>
      </c>
      <c r="U59" s="10">
        <f t="shared" si="9"/>
        <v>3.8967907145044119E-4</v>
      </c>
      <c r="V59" s="11">
        <v>44</v>
      </c>
      <c r="W59" s="10">
        <f t="shared" si="10"/>
        <v>4.4001760070402814E-4</v>
      </c>
      <c r="X59" s="11">
        <v>26</v>
      </c>
      <c r="Y59" s="10">
        <f t="shared" si="11"/>
        <v>2.5509453214681672E-4</v>
      </c>
      <c r="Z59" s="11">
        <v>38</v>
      </c>
      <c r="AA59" s="10">
        <f t="shared" si="12"/>
        <v>3.1604773984280786E-4</v>
      </c>
    </row>
    <row r="60" spans="1:27" x14ac:dyDescent="0.25">
      <c r="A60" s="8" t="s">
        <v>72</v>
      </c>
      <c r="B60" s="11">
        <v>374</v>
      </c>
      <c r="C60" s="10">
        <f t="shared" si="0"/>
        <v>2.1296828822467587E-3</v>
      </c>
      <c r="D60" s="11">
        <v>340</v>
      </c>
      <c r="E60" s="10">
        <f t="shared" si="1"/>
        <v>1.9841733000303462E-3</v>
      </c>
      <c r="F60" s="11">
        <v>425</v>
      </c>
      <c r="G60" s="10">
        <f t="shared" si="2"/>
        <v>2.2410647430421531E-3</v>
      </c>
      <c r="H60" s="11">
        <v>320</v>
      </c>
      <c r="I60" s="10">
        <f t="shared" si="3"/>
        <v>1.9488310059013038E-3</v>
      </c>
      <c r="J60" s="11">
        <v>245</v>
      </c>
      <c r="K60" s="10">
        <f t="shared" si="4"/>
        <v>2.3620377154756856E-3</v>
      </c>
      <c r="L60" s="11">
        <v>257</v>
      </c>
      <c r="M60" s="10">
        <f t="shared" si="5"/>
        <v>2.3014650571336463E-3</v>
      </c>
      <c r="N60" s="11">
        <v>276</v>
      </c>
      <c r="O60" s="10">
        <f t="shared" si="6"/>
        <v>2.228502220427937E-3</v>
      </c>
      <c r="P60" s="11">
        <v>290</v>
      </c>
      <c r="Q60" s="10">
        <f t="shared" si="7"/>
        <v>2.4907883774660951E-3</v>
      </c>
      <c r="R60" s="11">
        <v>261</v>
      </c>
      <c r="S60" s="10">
        <f t="shared" si="8"/>
        <v>2.2613849033063008E-3</v>
      </c>
      <c r="T60" s="11">
        <v>235</v>
      </c>
      <c r="U60" s="10">
        <f t="shared" si="9"/>
        <v>2.1803471854965162E-3</v>
      </c>
      <c r="V60" s="11">
        <v>211</v>
      </c>
      <c r="W60" s="10">
        <f t="shared" si="10"/>
        <v>2.1100844033761349E-3</v>
      </c>
      <c r="X60" s="11">
        <v>202</v>
      </c>
      <c r="Y60" s="10">
        <f t="shared" si="11"/>
        <v>1.9818882882175759E-3</v>
      </c>
      <c r="Z60" s="11">
        <v>252</v>
      </c>
      <c r="AA60" s="10">
        <f t="shared" si="12"/>
        <v>2.0958955379049363E-3</v>
      </c>
    </row>
    <row r="61" spans="1:27" x14ac:dyDescent="0.25">
      <c r="A61" s="8" t="s">
        <v>73</v>
      </c>
      <c r="B61" s="11">
        <v>453</v>
      </c>
      <c r="C61" s="10">
        <f t="shared" si="0"/>
        <v>2.5795356835769563E-3</v>
      </c>
      <c r="D61" s="11">
        <v>478</v>
      </c>
      <c r="E61" s="10">
        <f t="shared" si="1"/>
        <v>2.789514227689722E-3</v>
      </c>
      <c r="F61" s="11">
        <v>502</v>
      </c>
      <c r="G61" s="10">
        <f t="shared" si="2"/>
        <v>2.6470929435462608E-3</v>
      </c>
      <c r="H61" s="11">
        <v>424</v>
      </c>
      <c r="I61" s="10">
        <f t="shared" si="3"/>
        <v>2.5822010828192277E-3</v>
      </c>
      <c r="J61" s="11">
        <v>293</v>
      </c>
      <c r="K61" s="10">
        <f t="shared" si="4"/>
        <v>2.8248042883035748E-3</v>
      </c>
      <c r="L61" s="11">
        <v>308</v>
      </c>
      <c r="M61" s="10">
        <f t="shared" si="5"/>
        <v>2.7581760217788446E-3</v>
      </c>
      <c r="N61" s="11">
        <v>354</v>
      </c>
      <c r="O61" s="10">
        <f t="shared" si="6"/>
        <v>2.8582963262010499E-3</v>
      </c>
      <c r="P61" s="11">
        <v>315</v>
      </c>
      <c r="Q61" s="10">
        <f t="shared" si="7"/>
        <v>2.7055115134545517E-3</v>
      </c>
      <c r="R61" s="11">
        <v>316</v>
      </c>
      <c r="S61" s="10">
        <f t="shared" si="8"/>
        <v>2.737921951895751E-3</v>
      </c>
      <c r="T61" s="11">
        <v>253</v>
      </c>
      <c r="U61" s="10">
        <f t="shared" si="9"/>
        <v>2.3473525018324194E-3</v>
      </c>
      <c r="V61" s="11">
        <v>251</v>
      </c>
      <c r="W61" s="10">
        <f t="shared" si="10"/>
        <v>2.5101004040161607E-3</v>
      </c>
      <c r="X61" s="11">
        <v>250</v>
      </c>
      <c r="Y61" s="10">
        <f t="shared" si="11"/>
        <v>2.4528320398732378E-3</v>
      </c>
      <c r="Z61" s="11">
        <v>286</v>
      </c>
      <c r="AA61" s="10">
        <f t="shared" si="12"/>
        <v>2.3786750946063959E-3</v>
      </c>
    </row>
    <row r="62" spans="1:27" x14ac:dyDescent="0.25">
      <c r="A62" s="8" t="s">
        <v>74</v>
      </c>
      <c r="B62" s="11">
        <v>376</v>
      </c>
      <c r="C62" s="10">
        <f t="shared" si="0"/>
        <v>2.1410715607614469E-3</v>
      </c>
      <c r="D62" s="11">
        <v>407</v>
      </c>
      <c r="E62" s="10">
        <f t="shared" si="1"/>
        <v>2.3751721562127967E-3</v>
      </c>
      <c r="F62" s="11">
        <v>430</v>
      </c>
      <c r="G62" s="10">
        <f t="shared" si="2"/>
        <v>2.2674302106073549E-3</v>
      </c>
      <c r="H62" s="11">
        <v>356</v>
      </c>
      <c r="I62" s="10">
        <f t="shared" si="3"/>
        <v>2.1680744940652005E-3</v>
      </c>
      <c r="J62" s="11">
        <v>217</v>
      </c>
      <c r="K62" s="10">
        <f t="shared" si="4"/>
        <v>2.0920905479927501E-3</v>
      </c>
      <c r="L62" s="11">
        <v>263</v>
      </c>
      <c r="M62" s="10">
        <f t="shared" si="5"/>
        <v>2.3551957588566108E-3</v>
      </c>
      <c r="N62" s="11">
        <v>291</v>
      </c>
      <c r="O62" s="10">
        <f t="shared" si="6"/>
        <v>2.3496164715381511E-3</v>
      </c>
      <c r="P62" s="11">
        <v>278</v>
      </c>
      <c r="Q62" s="10">
        <f t="shared" si="7"/>
        <v>2.3877212721916362E-3</v>
      </c>
      <c r="R62" s="11">
        <v>254</v>
      </c>
      <c r="S62" s="10">
        <f t="shared" si="8"/>
        <v>2.2007347334858252E-3</v>
      </c>
      <c r="T62" s="11">
        <v>198</v>
      </c>
      <c r="U62" s="10">
        <f t="shared" si="9"/>
        <v>1.8370584796949369E-3</v>
      </c>
      <c r="V62" s="11">
        <v>183</v>
      </c>
      <c r="W62" s="10">
        <f t="shared" si="10"/>
        <v>1.8300732029281172E-3</v>
      </c>
      <c r="X62" s="11">
        <v>240</v>
      </c>
      <c r="Y62" s="10">
        <f t="shared" si="11"/>
        <v>2.3547187582783082E-3</v>
      </c>
      <c r="Z62" s="11">
        <v>233</v>
      </c>
      <c r="AA62" s="10">
        <f t="shared" si="12"/>
        <v>1.9378716679835323E-3</v>
      </c>
    </row>
    <row r="63" spans="1:27" x14ac:dyDescent="0.25">
      <c r="A63" s="8" t="s">
        <v>75</v>
      </c>
      <c r="B63" s="11">
        <v>633</v>
      </c>
      <c r="C63" s="10">
        <f t="shared" si="0"/>
        <v>3.6045167498989254E-3</v>
      </c>
      <c r="D63" s="11">
        <v>641</v>
      </c>
      <c r="E63" s="10">
        <f t="shared" si="1"/>
        <v>3.7407502509395644E-3</v>
      </c>
      <c r="F63" s="11">
        <v>678</v>
      </c>
      <c r="G63" s="10">
        <f t="shared" si="2"/>
        <v>3.5751574018413643E-3</v>
      </c>
      <c r="H63" s="11">
        <v>616</v>
      </c>
      <c r="I63" s="10">
        <f t="shared" si="3"/>
        <v>3.7514996863600098E-3</v>
      </c>
      <c r="J63" s="11">
        <v>376</v>
      </c>
      <c r="K63" s="10">
        <f t="shared" si="4"/>
        <v>3.6250048204851336E-3</v>
      </c>
      <c r="L63" s="11">
        <v>421</v>
      </c>
      <c r="M63" s="10">
        <f t="shared" si="5"/>
        <v>3.7701042375613424E-3</v>
      </c>
      <c r="N63" s="11">
        <v>455</v>
      </c>
      <c r="O63" s="10">
        <f t="shared" si="6"/>
        <v>3.6737989503431569E-3</v>
      </c>
      <c r="P63" s="11">
        <v>460</v>
      </c>
      <c r="Q63" s="10">
        <f t="shared" si="7"/>
        <v>3.9509057021875991E-3</v>
      </c>
      <c r="R63" s="11">
        <v>432</v>
      </c>
      <c r="S63" s="10">
        <f t="shared" si="8"/>
        <v>3.7429819089207735E-3</v>
      </c>
      <c r="T63" s="11">
        <v>416</v>
      </c>
      <c r="U63" s="10">
        <f t="shared" si="9"/>
        <v>3.8596784219853222E-3</v>
      </c>
      <c r="V63" s="11">
        <v>338</v>
      </c>
      <c r="W63" s="10">
        <f t="shared" si="10"/>
        <v>3.3801352054082163E-3</v>
      </c>
      <c r="X63" s="11">
        <v>326</v>
      </c>
      <c r="Y63" s="10">
        <f t="shared" si="11"/>
        <v>3.198492979994702E-3</v>
      </c>
      <c r="Z63" s="11">
        <v>374</v>
      </c>
      <c r="AA63" s="10">
        <f t="shared" si="12"/>
        <v>3.110575123716056E-3</v>
      </c>
    </row>
    <row r="64" spans="1:27" x14ac:dyDescent="0.25">
      <c r="A64" s="8" t="s">
        <v>76</v>
      </c>
      <c r="B64" s="11">
        <v>522</v>
      </c>
      <c r="C64" s="10">
        <f t="shared" si="0"/>
        <v>2.9724450923337112E-3</v>
      </c>
      <c r="D64" s="11">
        <v>493</v>
      </c>
      <c r="E64" s="10">
        <f t="shared" si="1"/>
        <v>2.8770512850440021E-3</v>
      </c>
      <c r="F64" s="11">
        <v>533</v>
      </c>
      <c r="G64" s="10">
        <f t="shared" si="2"/>
        <v>2.810558842450512E-3</v>
      </c>
      <c r="H64" s="11">
        <v>450</v>
      </c>
      <c r="I64" s="10">
        <f t="shared" si="3"/>
        <v>2.7405436020487084E-3</v>
      </c>
      <c r="J64" s="11">
        <v>353</v>
      </c>
      <c r="K64" s="10">
        <f t="shared" si="4"/>
        <v>3.4032625043384367E-3</v>
      </c>
      <c r="L64" s="11">
        <v>342</v>
      </c>
      <c r="M64" s="10">
        <f t="shared" si="5"/>
        <v>3.0626499982089766E-3</v>
      </c>
      <c r="N64" s="11">
        <v>369</v>
      </c>
      <c r="O64" s="10">
        <f t="shared" si="6"/>
        <v>2.9794105773112635E-3</v>
      </c>
      <c r="P64" s="11">
        <v>363</v>
      </c>
      <c r="Q64" s="10">
        <f t="shared" si="7"/>
        <v>3.1177799345523879E-3</v>
      </c>
      <c r="R64" s="11">
        <v>372</v>
      </c>
      <c r="S64" s="10">
        <f t="shared" si="8"/>
        <v>3.2231233104595548E-3</v>
      </c>
      <c r="T64" s="11">
        <v>308</v>
      </c>
      <c r="U64" s="10">
        <f t="shared" si="9"/>
        <v>2.8576465239699019E-3</v>
      </c>
      <c r="V64" s="11">
        <v>275</v>
      </c>
      <c r="W64" s="10">
        <f t="shared" si="10"/>
        <v>2.750110004400176E-3</v>
      </c>
      <c r="X64" s="11">
        <v>259</v>
      </c>
      <c r="Y64" s="10">
        <f t="shared" si="11"/>
        <v>2.5411339933086741E-3</v>
      </c>
      <c r="Z64" s="11">
        <v>298</v>
      </c>
      <c r="AA64" s="10">
        <f t="shared" si="12"/>
        <v>2.4784796440304405E-3</v>
      </c>
    </row>
    <row r="65" spans="1:27" x14ac:dyDescent="0.25">
      <c r="A65" s="8" t="s">
        <v>77</v>
      </c>
      <c r="B65" s="11">
        <v>2990</v>
      </c>
      <c r="C65" s="10">
        <f t="shared" si="0"/>
        <v>1.7026074379459379E-2</v>
      </c>
      <c r="D65" s="11">
        <v>2964</v>
      </c>
      <c r="E65" s="10">
        <f t="shared" si="1"/>
        <v>1.7297322533205723E-2</v>
      </c>
      <c r="F65" s="11">
        <v>2999</v>
      </c>
      <c r="G65" s="10">
        <f t="shared" si="2"/>
        <v>1.5814007445608042E-2</v>
      </c>
      <c r="H65" s="11">
        <v>2667</v>
      </c>
      <c r="I65" s="10">
        <f t="shared" si="3"/>
        <v>1.6242288414808681E-2</v>
      </c>
      <c r="J65" s="11">
        <v>1739</v>
      </c>
      <c r="K65" s="10">
        <f t="shared" si="4"/>
        <v>1.6765647294743741E-2</v>
      </c>
      <c r="L65" s="11">
        <v>1808</v>
      </c>
      <c r="M65" s="10">
        <f t="shared" si="5"/>
        <v>1.6190851452519969E-2</v>
      </c>
      <c r="N65" s="11">
        <v>1988</v>
      </c>
      <c r="O65" s="10">
        <f t="shared" si="6"/>
        <v>1.6051675413807025E-2</v>
      </c>
      <c r="P65" s="11">
        <v>1884</v>
      </c>
      <c r="Q65" s="10">
        <f t="shared" si="7"/>
        <v>1.6181535528090079E-2</v>
      </c>
      <c r="R65" s="11">
        <v>1874</v>
      </c>
      <c r="S65" s="10">
        <f t="shared" si="8"/>
        <v>1.6236916891938725E-2</v>
      </c>
      <c r="T65" s="11">
        <v>1722</v>
      </c>
      <c r="U65" s="10">
        <f t="shared" si="9"/>
        <v>1.5976841929468088E-2</v>
      </c>
      <c r="V65" s="11">
        <v>1608</v>
      </c>
      <c r="W65" s="10">
        <f t="shared" si="10"/>
        <v>1.6080643225729028E-2</v>
      </c>
      <c r="X65" s="11">
        <v>1604</v>
      </c>
      <c r="Y65" s="10">
        <f t="shared" si="11"/>
        <v>1.5737370367826693E-2</v>
      </c>
      <c r="Z65" s="11">
        <v>1918</v>
      </c>
      <c r="AA65" s="10">
        <f t="shared" si="12"/>
        <v>1.595209381627646E-2</v>
      </c>
    </row>
    <row r="66" spans="1:27" x14ac:dyDescent="0.25">
      <c r="A66" s="8" t="s">
        <v>78</v>
      </c>
      <c r="B66" s="11">
        <v>594</v>
      </c>
      <c r="C66" s="10">
        <f t="shared" si="0"/>
        <v>3.3824375188624988E-3</v>
      </c>
      <c r="D66" s="11">
        <v>563</v>
      </c>
      <c r="E66" s="10">
        <f t="shared" si="1"/>
        <v>3.2855575526973086E-3</v>
      </c>
      <c r="F66" s="11">
        <v>586</v>
      </c>
      <c r="G66" s="10">
        <f t="shared" si="2"/>
        <v>3.090032798641651E-3</v>
      </c>
      <c r="H66" s="11">
        <v>541</v>
      </c>
      <c r="I66" s="10">
        <f t="shared" si="3"/>
        <v>3.294742419351892E-3</v>
      </c>
      <c r="J66" s="11">
        <v>322</v>
      </c>
      <c r="K66" s="10">
        <f t="shared" si="4"/>
        <v>3.1043924260537579E-3</v>
      </c>
      <c r="L66" s="11">
        <v>353</v>
      </c>
      <c r="M66" s="10">
        <f t="shared" si="5"/>
        <v>3.1611562847010783E-3</v>
      </c>
      <c r="N66" s="11">
        <v>417</v>
      </c>
      <c r="O66" s="10">
        <f t="shared" si="6"/>
        <v>3.3669761808639482E-3</v>
      </c>
      <c r="P66" s="11">
        <v>369</v>
      </c>
      <c r="Q66" s="10">
        <f t="shared" si="7"/>
        <v>3.1693134871896176E-3</v>
      </c>
      <c r="R66" s="11">
        <v>391</v>
      </c>
      <c r="S66" s="10">
        <f t="shared" si="8"/>
        <v>3.3877451999722741E-3</v>
      </c>
      <c r="T66" s="11">
        <v>344</v>
      </c>
      <c r="U66" s="10">
        <f t="shared" si="9"/>
        <v>3.1916571566417088E-3</v>
      </c>
      <c r="V66" s="11">
        <v>290</v>
      </c>
      <c r="W66" s="10">
        <f t="shared" si="10"/>
        <v>2.9001160046401857E-3</v>
      </c>
      <c r="X66" s="11">
        <v>333</v>
      </c>
      <c r="Y66" s="10">
        <f t="shared" si="11"/>
        <v>3.2671722771111526E-3</v>
      </c>
      <c r="Z66" s="11">
        <v>339</v>
      </c>
      <c r="AA66" s="10">
        <f t="shared" si="12"/>
        <v>2.8194785212292592E-3</v>
      </c>
    </row>
    <row r="67" spans="1:27" x14ac:dyDescent="0.25">
      <c r="A67" s="8" t="s">
        <v>79</v>
      </c>
      <c r="B67" s="11">
        <v>5454</v>
      </c>
      <c r="C67" s="10">
        <f t="shared" si="0"/>
        <v>3.1056926309555671E-2</v>
      </c>
      <c r="D67" s="11">
        <v>5204</v>
      </c>
      <c r="E67" s="10">
        <f t="shared" si="1"/>
        <v>3.0369523098111535E-2</v>
      </c>
      <c r="F67" s="11">
        <v>5798</v>
      </c>
      <c r="G67" s="10">
        <f t="shared" si="2"/>
        <v>3.057339618860801E-2</v>
      </c>
      <c r="H67" s="11">
        <v>4999</v>
      </c>
      <c r="I67" s="10">
        <f t="shared" si="3"/>
        <v>3.0444394370314432E-2</v>
      </c>
      <c r="J67" s="11">
        <v>3400</v>
      </c>
      <c r="K67" s="10">
        <f t="shared" si="4"/>
        <v>3.2779298908642167E-2</v>
      </c>
      <c r="L67" s="11">
        <v>3545</v>
      </c>
      <c r="M67" s="10">
        <f t="shared" si="5"/>
        <v>3.1745889601318196E-2</v>
      </c>
      <c r="N67" s="11">
        <v>3830</v>
      </c>
      <c r="O67" s="10">
        <f t="shared" si="6"/>
        <v>3.0924505450141301E-2</v>
      </c>
      <c r="P67" s="11">
        <v>3742</v>
      </c>
      <c r="Q67" s="10">
        <f t="shared" si="7"/>
        <v>3.2139758994752167E-2</v>
      </c>
      <c r="R67" s="11">
        <v>3602</v>
      </c>
      <c r="S67" s="10">
        <f t="shared" si="8"/>
        <v>3.1208844527621821E-2</v>
      </c>
      <c r="T67" s="11">
        <v>3396</v>
      </c>
      <c r="U67" s="10">
        <f t="shared" si="9"/>
        <v>3.1508336348707103E-2</v>
      </c>
      <c r="V67" s="11">
        <v>2800</v>
      </c>
      <c r="W67" s="10">
        <f t="shared" si="10"/>
        <v>2.8001120044801792E-2</v>
      </c>
      <c r="X67" s="11">
        <v>2668</v>
      </c>
      <c r="Y67" s="10">
        <f t="shared" si="11"/>
        <v>2.6176623529527192E-2</v>
      </c>
      <c r="Z67" s="11">
        <v>3158</v>
      </c>
      <c r="AA67" s="10">
        <f t="shared" si="12"/>
        <v>2.6265230590094397E-2</v>
      </c>
    </row>
    <row r="68" spans="1:27" x14ac:dyDescent="0.25">
      <c r="A68" s="8" t="s">
        <v>80</v>
      </c>
      <c r="B68" s="9">
        <v>293</v>
      </c>
      <c r="C68" s="10">
        <f t="shared" si="0"/>
        <v>1.6684414024018723E-3</v>
      </c>
      <c r="D68" s="9">
        <v>305</v>
      </c>
      <c r="E68" s="10">
        <f t="shared" si="1"/>
        <v>1.7799201662036929E-3</v>
      </c>
      <c r="F68" s="9">
        <v>298</v>
      </c>
      <c r="G68" s="10">
        <f t="shared" si="2"/>
        <v>1.5713818668860273E-3</v>
      </c>
      <c r="H68" s="9">
        <v>271</v>
      </c>
      <c r="I68" s="10">
        <f t="shared" si="3"/>
        <v>1.6504162581226667E-3</v>
      </c>
      <c r="J68" s="9">
        <v>178</v>
      </c>
      <c r="K68" s="10">
        <f t="shared" si="4"/>
        <v>1.7160927075700898E-3</v>
      </c>
      <c r="L68" s="9">
        <v>198</v>
      </c>
      <c r="M68" s="10">
        <f t="shared" si="5"/>
        <v>1.7731131568578286E-3</v>
      </c>
      <c r="N68" s="9">
        <v>193</v>
      </c>
      <c r="O68" s="10">
        <f t="shared" si="6"/>
        <v>1.5583366976180864E-3</v>
      </c>
      <c r="P68" s="9">
        <v>194</v>
      </c>
      <c r="Q68" s="10">
        <f t="shared" si="7"/>
        <v>1.6662515352704223E-3</v>
      </c>
      <c r="R68" s="9">
        <v>177</v>
      </c>
      <c r="S68" s="10">
        <f t="shared" si="8"/>
        <v>1.5335828654605948E-3</v>
      </c>
      <c r="T68" s="9">
        <v>176</v>
      </c>
      <c r="U68" s="10">
        <f t="shared" si="9"/>
        <v>1.632940870839944E-3</v>
      </c>
      <c r="V68" s="9">
        <v>171</v>
      </c>
      <c r="W68" s="10">
        <f t="shared" si="10"/>
        <v>1.7100684027361094E-3</v>
      </c>
      <c r="X68" s="9">
        <v>184</v>
      </c>
      <c r="Y68" s="10">
        <f t="shared" si="11"/>
        <v>1.8052843813467028E-3</v>
      </c>
      <c r="Z68" s="9">
        <v>176</v>
      </c>
      <c r="AA68" s="10">
        <f t="shared" si="12"/>
        <v>1.4638000582193206E-3</v>
      </c>
    </row>
    <row r="69" spans="1:27" x14ac:dyDescent="0.25">
      <c r="A69" s="8" t="s">
        <v>81</v>
      </c>
      <c r="B69" s="9">
        <v>5982</v>
      </c>
      <c r="C69" s="10">
        <f t="shared" si="0"/>
        <v>3.4063537437433448E-2</v>
      </c>
      <c r="D69" s="9">
        <v>5657</v>
      </c>
      <c r="E69" s="10">
        <f t="shared" si="1"/>
        <v>3.301314223021079E-2</v>
      </c>
      <c r="F69" s="9">
        <v>6088</v>
      </c>
      <c r="G69" s="10">
        <f t="shared" si="2"/>
        <v>3.2102593307389717E-2</v>
      </c>
      <c r="H69" s="9">
        <v>5450</v>
      </c>
      <c r="I69" s="10">
        <f t="shared" si="3"/>
        <v>3.3191028069256584E-2</v>
      </c>
      <c r="J69" s="9">
        <v>3438</v>
      </c>
      <c r="K69" s="10">
        <f t="shared" si="4"/>
        <v>3.3145655778797578E-2</v>
      </c>
      <c r="L69" s="9">
        <v>3612</v>
      </c>
      <c r="M69" s="10">
        <f t="shared" si="5"/>
        <v>3.2345882437224631E-2</v>
      </c>
      <c r="N69" s="9">
        <v>4051</v>
      </c>
      <c r="O69" s="10">
        <f t="shared" si="6"/>
        <v>3.2708922083165122E-2</v>
      </c>
      <c r="P69" s="9">
        <v>3730</v>
      </c>
      <c r="Q69" s="10">
        <f t="shared" si="7"/>
        <v>3.2036691889477706E-2</v>
      </c>
      <c r="R69" s="9">
        <v>3634</v>
      </c>
      <c r="S69" s="10">
        <f t="shared" si="8"/>
        <v>3.148610244680114E-2</v>
      </c>
      <c r="T69" s="9">
        <v>3066</v>
      </c>
      <c r="U69" s="10">
        <f t="shared" si="9"/>
        <v>2.8446572215882204E-2</v>
      </c>
      <c r="V69" s="9">
        <v>2996</v>
      </c>
      <c r="W69" s="10">
        <f t="shared" si="10"/>
        <v>2.9961198447937917E-2</v>
      </c>
      <c r="X69" s="9">
        <v>2995</v>
      </c>
      <c r="Y69" s="10">
        <f t="shared" si="11"/>
        <v>2.9384927837681388E-2</v>
      </c>
      <c r="Z69" s="9">
        <v>3553</v>
      </c>
      <c r="AA69" s="10">
        <f t="shared" si="12"/>
        <v>2.9550463675302532E-2</v>
      </c>
    </row>
    <row r="70" spans="1:27" x14ac:dyDescent="0.25">
      <c r="A70" s="8" t="s">
        <v>82</v>
      </c>
      <c r="B70" s="9">
        <v>7918</v>
      </c>
      <c r="C70" s="10">
        <f t="shared" si="0"/>
        <v>4.508777823965196E-2</v>
      </c>
      <c r="D70" s="9">
        <v>7430</v>
      </c>
      <c r="E70" s="10">
        <f t="shared" si="1"/>
        <v>4.3360022409486686E-2</v>
      </c>
      <c r="F70" s="9">
        <v>7856</v>
      </c>
      <c r="G70" s="10">
        <f t="shared" si="2"/>
        <v>4.1425422638445071E-2</v>
      </c>
      <c r="H70" s="9">
        <v>7452</v>
      </c>
      <c r="I70" s="10">
        <f t="shared" si="3"/>
        <v>4.5383402049926615E-2</v>
      </c>
      <c r="J70" s="9">
        <v>4464</v>
      </c>
      <c r="K70" s="10">
        <f t="shared" si="4"/>
        <v>4.3037291272993716E-2</v>
      </c>
      <c r="L70" s="9">
        <v>4805</v>
      </c>
      <c r="M70" s="10">
        <f t="shared" si="5"/>
        <v>4.3029336963140735E-2</v>
      </c>
      <c r="N70" s="9">
        <v>5163</v>
      </c>
      <c r="O70" s="10">
        <f t="shared" si="6"/>
        <v>4.1687525232135647E-2</v>
      </c>
      <c r="P70" s="9">
        <v>5072</v>
      </c>
      <c r="Q70" s="10">
        <f t="shared" si="7"/>
        <v>4.3563029829338053E-2</v>
      </c>
      <c r="R70" s="9">
        <v>4987</v>
      </c>
      <c r="S70" s="10">
        <f t="shared" si="8"/>
        <v>4.3208913842101612E-2</v>
      </c>
      <c r="T70" s="9">
        <v>4836</v>
      </c>
      <c r="U70" s="10">
        <f t="shared" si="9"/>
        <v>4.4868761655579369E-2</v>
      </c>
      <c r="V70" s="9">
        <v>4520</v>
      </c>
      <c r="W70" s="10">
        <f t="shared" si="10"/>
        <v>4.5201808072322894E-2</v>
      </c>
      <c r="X70" s="9">
        <v>4584</v>
      </c>
      <c r="Y70" s="10">
        <f t="shared" si="11"/>
        <v>4.4975128283115687E-2</v>
      </c>
      <c r="Z70" s="9">
        <v>4895</v>
      </c>
      <c r="AA70" s="10">
        <f t="shared" si="12"/>
        <v>4.0711939119224855E-2</v>
      </c>
    </row>
    <row r="71" spans="1:27" ht="15.75" thickBot="1" x14ac:dyDescent="0.3">
      <c r="A71" s="8" t="s">
        <v>83</v>
      </c>
      <c r="B71" s="12">
        <v>95</v>
      </c>
      <c r="C71" s="13">
        <f t="shared" si="0"/>
        <v>5.4096222944770604E-4</v>
      </c>
      <c r="D71" s="12">
        <v>86</v>
      </c>
      <c r="E71" s="13">
        <f t="shared" si="1"/>
        <v>5.0187912883120525E-4</v>
      </c>
      <c r="F71" s="12">
        <v>92</v>
      </c>
      <c r="G71" s="13">
        <f t="shared" si="2"/>
        <v>4.8512460319971313E-4</v>
      </c>
      <c r="H71" s="12">
        <v>129</v>
      </c>
      <c r="I71" s="13">
        <f t="shared" si="3"/>
        <v>7.8562249925396318E-4</v>
      </c>
      <c r="J71" s="12">
        <v>29</v>
      </c>
      <c r="K71" s="13">
        <f t="shared" si="4"/>
        <v>2.7958813775018316E-4</v>
      </c>
      <c r="L71" s="12">
        <v>26</v>
      </c>
      <c r="M71" s="13">
        <f t="shared" si="5"/>
        <v>2.3283304079951286E-4</v>
      </c>
      <c r="N71" s="12">
        <v>65</v>
      </c>
      <c r="O71" s="13">
        <f t="shared" si="6"/>
        <v>5.248284214775939E-4</v>
      </c>
      <c r="P71" s="12">
        <v>89</v>
      </c>
      <c r="Q71" s="13">
        <f t="shared" si="7"/>
        <v>7.644143641189051E-4</v>
      </c>
      <c r="R71" s="12">
        <v>36</v>
      </c>
      <c r="S71" s="13">
        <f t="shared" si="8"/>
        <v>3.1191515907673113E-4</v>
      </c>
      <c r="T71" s="12">
        <v>32</v>
      </c>
      <c r="U71" s="13">
        <f t="shared" si="9"/>
        <v>2.9689834015271706E-4</v>
      </c>
      <c r="V71" s="12">
        <v>30</v>
      </c>
      <c r="W71" s="13">
        <f t="shared" si="10"/>
        <v>3.0001200048001918E-4</v>
      </c>
      <c r="X71" s="12">
        <v>25</v>
      </c>
      <c r="Y71" s="13">
        <f t="shared" si="11"/>
        <v>2.4528320398732378E-4</v>
      </c>
      <c r="Z71" s="12">
        <v>34</v>
      </c>
      <c r="AA71" s="13">
        <f t="shared" si="12"/>
        <v>2.8277955670145965E-4</v>
      </c>
    </row>
    <row r="72" spans="1:27" x14ac:dyDescent="0.25">
      <c r="A72" s="14" t="s">
        <v>84</v>
      </c>
      <c r="B72" s="15">
        <f t="shared" ref="B72:AA72" si="13">SUM(B3:B71)</f>
        <v>175613</v>
      </c>
      <c r="C72" s="16">
        <f t="shared" si="13"/>
        <v>0.99999999999999989</v>
      </c>
      <c r="D72" s="15">
        <f t="shared" si="13"/>
        <v>171356</v>
      </c>
      <c r="E72" s="16">
        <f t="shared" si="13"/>
        <v>0.99999999999999967</v>
      </c>
      <c r="F72" s="15">
        <f t="shared" si="13"/>
        <v>189642</v>
      </c>
      <c r="G72" s="16">
        <f t="shared" si="13"/>
        <v>1</v>
      </c>
      <c r="H72" s="15">
        <f t="shared" si="13"/>
        <v>164201</v>
      </c>
      <c r="I72" s="16">
        <f t="shared" si="13"/>
        <v>1.0000000000000004</v>
      </c>
      <c r="J72" s="15">
        <f t="shared" si="13"/>
        <v>103724</v>
      </c>
      <c r="K72" s="16">
        <f t="shared" si="13"/>
        <v>1.0000000000000004</v>
      </c>
      <c r="L72" s="15">
        <f t="shared" si="13"/>
        <v>111668</v>
      </c>
      <c r="M72" s="16">
        <f t="shared" si="13"/>
        <v>0.99999999999999956</v>
      </c>
      <c r="N72" s="15">
        <f t="shared" si="13"/>
        <v>123850</v>
      </c>
      <c r="O72" s="16">
        <f t="shared" si="13"/>
        <v>1</v>
      </c>
      <c r="P72" s="15">
        <f t="shared" si="13"/>
        <v>116429</v>
      </c>
      <c r="Q72" s="16">
        <f t="shared" si="13"/>
        <v>0.99999999999999989</v>
      </c>
      <c r="R72" s="15">
        <f t="shared" si="13"/>
        <v>115416</v>
      </c>
      <c r="S72" s="16">
        <f t="shared" si="13"/>
        <v>1.0000000000000002</v>
      </c>
      <c r="T72" s="15">
        <f t="shared" si="13"/>
        <v>107781</v>
      </c>
      <c r="U72" s="16">
        <f t="shared" si="13"/>
        <v>1.0000000000000007</v>
      </c>
      <c r="V72" s="15">
        <f t="shared" si="13"/>
        <v>99996</v>
      </c>
      <c r="W72" s="16">
        <f t="shared" si="13"/>
        <v>0.99999999999999978</v>
      </c>
      <c r="X72" s="15">
        <f t="shared" si="13"/>
        <v>101923</v>
      </c>
      <c r="Y72" s="16">
        <f t="shared" si="13"/>
        <v>0.99999999999999978</v>
      </c>
      <c r="Z72" s="15">
        <f t="shared" si="13"/>
        <v>120235</v>
      </c>
      <c r="AA72" s="16">
        <f t="shared" si="13"/>
        <v>1</v>
      </c>
    </row>
  </sheetData>
  <mergeCells count="13">
    <mergeCell ref="Z2:AA2"/>
    <mergeCell ref="N2:O2"/>
    <mergeCell ref="P2:Q2"/>
    <mergeCell ref="R2:S2"/>
    <mergeCell ref="T2:U2"/>
    <mergeCell ref="V2:W2"/>
    <mergeCell ref="X2:Y2"/>
    <mergeCell ref="B2:C2"/>
    <mergeCell ref="D2:E2"/>
    <mergeCell ref="F2:G2"/>
    <mergeCell ref="H2:I2"/>
    <mergeCell ref="J2:K2"/>
    <mergeCell ref="L2:M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9/30/2021</oddHeader>
    <oddFooter>&amp;C&amp;"-,Bold"&amp;9Page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339EE60-42E2-4616-A135-5C988A534371}"/>
</file>

<file path=customXml/itemProps2.xml><?xml version="1.0" encoding="utf-8"?>
<ds:datastoreItem xmlns:ds="http://schemas.openxmlformats.org/officeDocument/2006/customXml" ds:itemID="{A7E6A11F-01E6-45E9-A2E2-E6C4557067CF}"/>
</file>

<file path=customXml/itemProps3.xml><?xml version="1.0" encoding="utf-8"?>
<ds:datastoreItem xmlns:ds="http://schemas.openxmlformats.org/officeDocument/2006/customXml" ds:itemID="{4A717B84-1FC7-473A-953B-F2F37C2E47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IC by County and Week</vt:lpstr>
      <vt:lpstr>CC by County and Week</vt:lpstr>
      <vt:lpstr>'CC by County and Week'!Print_Titles</vt:lpstr>
      <vt:lpstr>'IC by County and Week'!Print_Titles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Studt, James</cp:lastModifiedBy>
  <dcterms:created xsi:type="dcterms:W3CDTF">2021-09-30T18:26:35Z</dcterms:created>
  <dcterms:modified xsi:type="dcterms:W3CDTF">2021-09-30T18:29:17Z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</Properties>
</file>