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8_{938EACC4-0928-4F07-87C0-744F7356ACC7}" xr6:coauthVersionLast="46" xr6:coauthVersionMax="46" xr10:uidLastSave="{00000000-0000-0000-0000-000000000000}"/>
  <bookViews>
    <workbookView xWindow="20370" yWindow="-120" windowWidth="29040" windowHeight="18240" xr2:uid="{917CE501-7DF8-4820-826D-189F9140D1CD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AA6" i="2" s="1"/>
  <c r="X15" i="2"/>
  <c r="Y13" i="2" s="1"/>
  <c r="V15" i="2"/>
  <c r="W10" i="2" s="1"/>
  <c r="T15" i="2"/>
  <c r="R15" i="2"/>
  <c r="S13" i="2" s="1"/>
  <c r="P15" i="2"/>
  <c r="Q8" i="2" s="1"/>
  <c r="N15" i="2"/>
  <c r="O3" i="2" s="1"/>
  <c r="L15" i="2"/>
  <c r="M12" i="2" s="1"/>
  <c r="J15" i="2"/>
  <c r="K14" i="2" s="1"/>
  <c r="H15" i="2"/>
  <c r="I13" i="2" s="1"/>
  <c r="F15" i="2"/>
  <c r="G10" i="2" s="1"/>
  <c r="D15" i="2"/>
  <c r="B15" i="2"/>
  <c r="C5" i="2" s="1"/>
  <c r="O14" i="2"/>
  <c r="M14" i="2"/>
  <c r="O13" i="2"/>
  <c r="M13" i="2"/>
  <c r="G13" i="2"/>
  <c r="AA12" i="2"/>
  <c r="O12" i="2"/>
  <c r="G12" i="2"/>
  <c r="C12" i="2"/>
  <c r="Y11" i="2"/>
  <c r="W11" i="2"/>
  <c r="M11" i="2"/>
  <c r="G11" i="2"/>
  <c r="AA10" i="2"/>
  <c r="Y10" i="2"/>
  <c r="K10" i="2"/>
  <c r="O9" i="2"/>
  <c r="G9" i="2"/>
  <c r="W8" i="2"/>
  <c r="S8" i="2"/>
  <c r="M8" i="2"/>
  <c r="AA7" i="2"/>
  <c r="O7" i="2"/>
  <c r="M7" i="2"/>
  <c r="U6" i="2"/>
  <c r="S6" i="2"/>
  <c r="O6" i="2"/>
  <c r="AA5" i="2"/>
  <c r="U5" i="2"/>
  <c r="M5" i="2"/>
  <c r="U4" i="2"/>
  <c r="S4" i="2"/>
  <c r="M4" i="2"/>
  <c r="K4" i="2"/>
  <c r="C4" i="2"/>
  <c r="U3" i="2"/>
  <c r="S3" i="2"/>
  <c r="M3" i="2"/>
  <c r="Z15" i="1"/>
  <c r="AA9" i="1" s="1"/>
  <c r="X15" i="1"/>
  <c r="Y13" i="1" s="1"/>
  <c r="V15" i="1"/>
  <c r="T15" i="1"/>
  <c r="U14" i="1" s="1"/>
  <c r="R15" i="1"/>
  <c r="S13" i="1" s="1"/>
  <c r="P15" i="1"/>
  <c r="N15" i="1"/>
  <c r="O13" i="1" s="1"/>
  <c r="L15" i="1"/>
  <c r="M12" i="1" s="1"/>
  <c r="J15" i="1"/>
  <c r="K13" i="1" s="1"/>
  <c r="H15" i="1"/>
  <c r="I6" i="1" s="1"/>
  <c r="F15" i="1"/>
  <c r="G11" i="1" s="1"/>
  <c r="D15" i="1"/>
  <c r="E10" i="1" s="1"/>
  <c r="B15" i="1"/>
  <c r="C9" i="1" s="1"/>
  <c r="Q14" i="1"/>
  <c r="O14" i="1"/>
  <c r="M14" i="1"/>
  <c r="G14" i="1"/>
  <c r="E14" i="1"/>
  <c r="U13" i="1"/>
  <c r="Q13" i="1"/>
  <c r="M13" i="1"/>
  <c r="G13" i="1"/>
  <c r="Q12" i="1"/>
  <c r="O12" i="1"/>
  <c r="E12" i="1"/>
  <c r="AA11" i="1"/>
  <c r="U11" i="1"/>
  <c r="Q11" i="1"/>
  <c r="O11" i="1"/>
  <c r="M11" i="1"/>
  <c r="U10" i="1"/>
  <c r="Q10" i="1"/>
  <c r="O10" i="1"/>
  <c r="M10" i="1"/>
  <c r="G10" i="1"/>
  <c r="Q9" i="1"/>
  <c r="O9" i="1"/>
  <c r="M9" i="1"/>
  <c r="G9" i="1"/>
  <c r="E9" i="1"/>
  <c r="U8" i="1"/>
  <c r="Q8" i="1"/>
  <c r="M8" i="1"/>
  <c r="E8" i="1"/>
  <c r="Y7" i="1"/>
  <c r="U7" i="1"/>
  <c r="Q7" i="1"/>
  <c r="M7" i="1"/>
  <c r="G7" i="1"/>
  <c r="U6" i="1"/>
  <c r="Q6" i="1"/>
  <c r="M6" i="1"/>
  <c r="K6" i="1"/>
  <c r="E6" i="1"/>
  <c r="U5" i="1"/>
  <c r="S5" i="1"/>
  <c r="Q5" i="1"/>
  <c r="O5" i="1"/>
  <c r="M5" i="1"/>
  <c r="E5" i="1"/>
  <c r="W4" i="1"/>
  <c r="U4" i="1"/>
  <c r="Q4" i="1"/>
  <c r="O4" i="1"/>
  <c r="M4" i="1"/>
  <c r="K4" i="1"/>
  <c r="E4" i="1"/>
  <c r="W3" i="1"/>
  <c r="Q3" i="1"/>
  <c r="O3" i="1"/>
  <c r="M3" i="1"/>
  <c r="K3" i="1"/>
  <c r="I3" i="1"/>
  <c r="G3" i="1"/>
  <c r="E3" i="1"/>
  <c r="AA4" i="2" l="1"/>
  <c r="K6" i="2"/>
  <c r="Q10" i="2"/>
  <c r="S11" i="2"/>
  <c r="C13" i="2"/>
  <c r="Y3" i="2"/>
  <c r="I5" i="2"/>
  <c r="M6" i="2"/>
  <c r="Q7" i="2"/>
  <c r="Y8" i="2"/>
  <c r="S10" i="2"/>
  <c r="Q14" i="2"/>
  <c r="K5" i="2"/>
  <c r="S7" i="2"/>
  <c r="C9" i="2"/>
  <c r="K13" i="2"/>
  <c r="AA14" i="2"/>
  <c r="C3" i="2"/>
  <c r="Q5" i="2"/>
  <c r="C8" i="2"/>
  <c r="K3" i="2"/>
  <c r="Q4" i="2"/>
  <c r="S5" i="2"/>
  <c r="C7" i="2"/>
  <c r="K8" i="2"/>
  <c r="K15" i="2" s="1"/>
  <c r="Q9" i="2"/>
  <c r="I11" i="2"/>
  <c r="Q13" i="2"/>
  <c r="K7" i="2"/>
  <c r="AA9" i="2"/>
  <c r="K11" i="2"/>
  <c r="AA13" i="2"/>
  <c r="I3" i="2"/>
  <c r="AA3" i="2"/>
  <c r="O4" i="2"/>
  <c r="O5" i="2"/>
  <c r="Q6" i="2"/>
  <c r="W7" i="2"/>
  <c r="G8" i="2"/>
  <c r="AA8" i="2"/>
  <c r="K9" i="2"/>
  <c r="C11" i="2"/>
  <c r="AA11" i="2"/>
  <c r="K12" i="2"/>
  <c r="S14" i="2"/>
  <c r="Y6" i="2"/>
  <c r="O8" i="2"/>
  <c r="S9" i="2"/>
  <c r="S15" i="2" s="1"/>
  <c r="C10" i="2"/>
  <c r="S12" i="2"/>
  <c r="C14" i="2"/>
  <c r="C6" i="2"/>
  <c r="Q3" i="2"/>
  <c r="Y4" i="2"/>
  <c r="Y5" i="2"/>
  <c r="I6" i="2"/>
  <c r="Y9" i="2"/>
  <c r="Y12" i="2"/>
  <c r="C3" i="1"/>
  <c r="C7" i="1"/>
  <c r="AA3" i="1"/>
  <c r="S12" i="1"/>
  <c r="C4" i="1"/>
  <c r="C15" i="1" s="1"/>
  <c r="AA4" i="1"/>
  <c r="C6" i="1"/>
  <c r="K8" i="1"/>
  <c r="K9" i="1"/>
  <c r="C13" i="1"/>
  <c r="C14" i="1"/>
  <c r="C5" i="1"/>
  <c r="S10" i="1"/>
  <c r="K14" i="1"/>
  <c r="S7" i="1"/>
  <c r="AA10" i="1"/>
  <c r="C12" i="1"/>
  <c r="AA8" i="1"/>
  <c r="C10" i="1"/>
  <c r="C11" i="1"/>
  <c r="C8" i="1"/>
  <c r="AA7" i="1"/>
  <c r="K11" i="1"/>
  <c r="AA13" i="1"/>
  <c r="AA14" i="1"/>
  <c r="G5" i="1"/>
  <c r="G6" i="1"/>
  <c r="E7" i="1"/>
  <c r="G8" i="1"/>
  <c r="U12" i="1"/>
  <c r="E13" i="1"/>
  <c r="M15" i="1"/>
  <c r="Y12" i="1"/>
  <c r="Y11" i="1"/>
  <c r="G4" i="1"/>
  <c r="Y4" i="1"/>
  <c r="Q15" i="1"/>
  <c r="O6" i="1"/>
  <c r="O7" i="1"/>
  <c r="O15" i="1" s="1"/>
  <c r="O8" i="1"/>
  <c r="Y10" i="1"/>
  <c r="E11" i="1"/>
  <c r="G12" i="1"/>
  <c r="U3" i="1"/>
  <c r="I4" i="1"/>
  <c r="U9" i="1"/>
  <c r="E15" i="1"/>
  <c r="Y9" i="1"/>
  <c r="Y14" i="1"/>
  <c r="Y3" i="1"/>
  <c r="Y5" i="1"/>
  <c r="Y6" i="1"/>
  <c r="Y8" i="1"/>
  <c r="S6" i="1"/>
  <c r="S14" i="1"/>
  <c r="W13" i="2"/>
  <c r="W6" i="2"/>
  <c r="W5" i="2"/>
  <c r="W4" i="2"/>
  <c r="W3" i="2"/>
  <c r="W14" i="2"/>
  <c r="W9" i="2"/>
  <c r="I5" i="1"/>
  <c r="AA5" i="1"/>
  <c r="K7" i="1"/>
  <c r="S11" i="1"/>
  <c r="AA12" i="1"/>
  <c r="W12" i="2"/>
  <c r="S9" i="1"/>
  <c r="K10" i="1"/>
  <c r="S3" i="1"/>
  <c r="S4" i="1"/>
  <c r="K5" i="1"/>
  <c r="K15" i="1" s="1"/>
  <c r="AA6" i="1"/>
  <c r="S8" i="1"/>
  <c r="K12" i="1"/>
  <c r="I14" i="1"/>
  <c r="I13" i="1"/>
  <c r="I12" i="1"/>
  <c r="I11" i="1"/>
  <c r="I10" i="1"/>
  <c r="I9" i="1"/>
  <c r="I8" i="1"/>
  <c r="I7" i="1"/>
  <c r="W14" i="1"/>
  <c r="W13" i="1"/>
  <c r="W12" i="1"/>
  <c r="W11" i="1"/>
  <c r="W10" i="1"/>
  <c r="W9" i="1"/>
  <c r="W8" i="1"/>
  <c r="W7" i="1"/>
  <c r="W6" i="1"/>
  <c r="W5" i="1"/>
  <c r="I7" i="2"/>
  <c r="I8" i="2"/>
  <c r="I14" i="2"/>
  <c r="I12" i="2"/>
  <c r="I9" i="2"/>
  <c r="I4" i="2"/>
  <c r="I10" i="2"/>
  <c r="E14" i="2"/>
  <c r="E13" i="2"/>
  <c r="E12" i="2"/>
  <c r="E11" i="2"/>
  <c r="E10" i="2"/>
  <c r="E9" i="2"/>
  <c r="E8" i="2"/>
  <c r="E7" i="2"/>
  <c r="E6" i="2"/>
  <c r="E5" i="2"/>
  <c r="E4" i="2"/>
  <c r="E3" i="2"/>
  <c r="O10" i="2"/>
  <c r="O11" i="2"/>
  <c r="Y14" i="2"/>
  <c r="Y7" i="2"/>
  <c r="G14" i="2"/>
  <c r="G6" i="2"/>
  <c r="G5" i="2"/>
  <c r="G4" i="2"/>
  <c r="G3" i="2"/>
  <c r="G7" i="2"/>
  <c r="Q11" i="2"/>
  <c r="Q12" i="2"/>
  <c r="C15" i="2"/>
  <c r="M9" i="2"/>
  <c r="M10" i="2"/>
  <c r="U14" i="2"/>
  <c r="U13" i="2"/>
  <c r="U12" i="2"/>
  <c r="U11" i="2"/>
  <c r="U10" i="2"/>
  <c r="U9" i="2"/>
  <c r="U8" i="2"/>
  <c r="U7" i="2"/>
  <c r="Y15" i="2" l="1"/>
  <c r="I15" i="2"/>
  <c r="M15" i="2"/>
  <c r="O15" i="2"/>
  <c r="AA15" i="2"/>
  <c r="G15" i="1"/>
  <c r="W15" i="1"/>
  <c r="U15" i="1"/>
  <c r="AA15" i="1"/>
  <c r="Y15" i="1"/>
  <c r="I15" i="1"/>
  <c r="E15" i="2"/>
  <c r="G15" i="2"/>
  <c r="W15" i="2"/>
  <c r="U15" i="2"/>
  <c r="S15" i="1"/>
  <c r="Q15" i="2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<sst xmlns="http://schemas.openxmlformats.org/spreadsheetml/2006/main" count="57" uniqueCount="30">
  <si>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</si>
  <si>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</si>
  <si>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WE 1/2/2021</t>
  </si>
  <si>
    <t>WE 1/9/2021</t>
  </si>
  <si>
    <t>WE 1/16/2021</t>
  </si>
  <si>
    <t>WE 1/23/2021</t>
  </si>
  <si>
    <t>WE 1/30/2021</t>
  </si>
  <si>
    <t>WE 2/6/2021</t>
  </si>
  <si>
    <t>WE 2/13/2021</t>
  </si>
  <si>
    <t>WE 2/20/2021</t>
  </si>
  <si>
    <t>WE 2/27/2021</t>
  </si>
  <si>
    <t>WE 3/6/2021</t>
  </si>
  <si>
    <t>WE 3/13/2021</t>
  </si>
  <si>
    <t>WE 3/20/2021</t>
  </si>
  <si>
    <t>WE 3/27/2021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</si>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</sst>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4E8A-8D1C-463E-9A78-B0EC9C176AEC}">
  <dimension ref="A1:AA18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526</v>
      </c>
      <c r="C3" s="7">
        <f>B3/B$15</f>
        <v>1.4294255122561009E-2</v>
      </c>
      <c r="D3" s="6">
        <v>742</v>
      </c>
      <c r="E3" s="7">
        <f>D3/D$15</f>
        <v>1.6172624237140366E-2</v>
      </c>
      <c r="F3" s="6">
        <v>514</v>
      </c>
      <c r="G3" s="7">
        <f>F3/F$15</f>
        <v>1.467858468743753E-2</v>
      </c>
      <c r="H3" s="6">
        <v>416</v>
      </c>
      <c r="I3" s="7">
        <f>H3/H$15</f>
        <v>1.5017508393198802E-2</v>
      </c>
      <c r="J3" s="6">
        <v>405</v>
      </c>
      <c r="K3" s="7">
        <f>J3/J$15</f>
        <v>1.2659414853713429E-2</v>
      </c>
      <c r="L3" s="6">
        <v>425</v>
      </c>
      <c r="M3" s="7">
        <f>L3/L$15</f>
        <v>1.2982649071358749E-2</v>
      </c>
      <c r="N3" s="6">
        <v>414</v>
      </c>
      <c r="O3" s="7">
        <f>N3/N$15</f>
        <v>1.3529411764705882E-2</v>
      </c>
      <c r="P3" s="6">
        <v>371</v>
      </c>
      <c r="Q3" s="7">
        <f>P3/P$15</f>
        <v>1.4173288508557457E-2</v>
      </c>
      <c r="R3" s="6">
        <v>326</v>
      </c>
      <c r="S3" s="7">
        <f>R3/R$15</f>
        <v>1.287062260649848E-2</v>
      </c>
      <c r="T3" s="6">
        <v>256</v>
      </c>
      <c r="U3" s="7">
        <f>T3/T$15</f>
        <v>1.179451739230592E-2</v>
      </c>
      <c r="V3" s="6">
        <v>248</v>
      </c>
      <c r="W3" s="7">
        <f>V3/V$15</f>
        <v>1.1936275689464312E-2</v>
      </c>
      <c r="X3" s="6">
        <v>313</v>
      </c>
      <c r="Y3" s="7">
        <f>X3/X$15</f>
        <v>1.1736913154342284E-2</v>
      </c>
      <c r="Z3" s="6">
        <v>262</v>
      </c>
      <c r="AA3" s="7">
        <f>Z3/Z$15</f>
        <v>9.1445324770514126E-3</v>
      </c>
    </row>
    <row r="4" spans="1:27" x14ac:dyDescent="0.25">
      <c r="A4" s="8" t="s">
        <v>16</v>
      </c>
      <c r="B4" s="9">
        <v>6042</v>
      </c>
      <c r="C4" s="10">
        <f t="shared" ref="C4:C14" si="0">B4/B$15</f>
        <v>0.16419370617968368</v>
      </c>
      <c r="D4" s="9">
        <v>7553</v>
      </c>
      <c r="E4" s="10">
        <f t="shared" ref="E4:E14" si="1">D4/D$15</f>
        <v>0.1646251089799477</v>
      </c>
      <c r="F4" s="9">
        <v>5065</v>
      </c>
      <c r="G4" s="10">
        <f t="shared" ref="G4:G14" si="2">F4/F$15</f>
        <v>0.14464403004255075</v>
      </c>
      <c r="H4" s="9">
        <v>4500</v>
      </c>
      <c r="I4" s="10">
        <f t="shared" ref="I4:I14" si="3">H4/H$15</f>
        <v>0.16244900906104473</v>
      </c>
      <c r="J4" s="9">
        <v>5432</v>
      </c>
      <c r="K4" s="10">
        <f t="shared" ref="K4:K14" si="4">J4/J$15</f>
        <v>0.16979244811202801</v>
      </c>
      <c r="L4" s="9">
        <v>6549</v>
      </c>
      <c r="M4" s="10">
        <f t="shared" ref="M4:M14" si="5">L4/L$15</f>
        <v>0.20005498533724339</v>
      </c>
      <c r="N4" s="9">
        <v>6224</v>
      </c>
      <c r="O4" s="10">
        <f t="shared" ref="O4:O14" si="6">N4/N$15</f>
        <v>0.20339869281045753</v>
      </c>
      <c r="P4" s="9">
        <v>5191</v>
      </c>
      <c r="Q4" s="10">
        <f t="shared" ref="Q4:Q14" si="7">P4/P$15</f>
        <v>0.1983114303178484</v>
      </c>
      <c r="R4" s="9">
        <v>4436</v>
      </c>
      <c r="S4" s="10">
        <f t="shared" ref="S4:S14" si="8">R4/R$15</f>
        <v>0.17513522049824312</v>
      </c>
      <c r="T4" s="9">
        <v>3416</v>
      </c>
      <c r="U4" s="10">
        <f t="shared" ref="U4:U14" si="9">T4/T$15</f>
        <v>0.15738309145358212</v>
      </c>
      <c r="V4" s="9">
        <v>2760</v>
      </c>
      <c r="W4" s="10">
        <f t="shared" ref="W4:W14" si="10">V4/V$15</f>
        <v>0.13283919718919959</v>
      </c>
      <c r="X4" s="9">
        <v>3615</v>
      </c>
      <c r="Y4" s="10">
        <f t="shared" ref="Y4:Y14" si="11">X4/X$15</f>
        <v>0.13555572221388931</v>
      </c>
      <c r="Z4" s="9">
        <v>3966</v>
      </c>
      <c r="AA4" s="10">
        <f t="shared" ref="AA4:AA14" si="12">Z4/Z$15</f>
        <v>0.1384244878014729</v>
      </c>
    </row>
    <row r="5" spans="1:27" x14ac:dyDescent="0.25">
      <c r="A5" s="8" t="s">
        <v>17</v>
      </c>
      <c r="B5" s="11">
        <v>4910</v>
      </c>
      <c r="C5" s="10">
        <f t="shared" si="0"/>
        <v>0.13343116473721398</v>
      </c>
      <c r="D5" s="11">
        <v>5816</v>
      </c>
      <c r="E5" s="10">
        <f t="shared" si="1"/>
        <v>0.12676547515257192</v>
      </c>
      <c r="F5" s="11">
        <v>3991</v>
      </c>
      <c r="G5" s="10">
        <f t="shared" si="2"/>
        <v>0.11397321301082332</v>
      </c>
      <c r="H5" s="11">
        <v>3178</v>
      </c>
      <c r="I5" s="10">
        <f t="shared" si="3"/>
        <v>0.11472510017688892</v>
      </c>
      <c r="J5" s="11">
        <v>3587</v>
      </c>
      <c r="K5" s="10">
        <f t="shared" si="4"/>
        <v>0.11212178044511127</v>
      </c>
      <c r="L5" s="11">
        <v>3866</v>
      </c>
      <c r="M5" s="10">
        <f t="shared" si="5"/>
        <v>0.11809628543499512</v>
      </c>
      <c r="N5" s="11">
        <v>3573</v>
      </c>
      <c r="O5" s="10">
        <f t="shared" si="6"/>
        <v>0.11676470588235294</v>
      </c>
      <c r="P5" s="11">
        <v>3077</v>
      </c>
      <c r="Q5" s="10">
        <f t="shared" si="7"/>
        <v>0.11755042787286063</v>
      </c>
      <c r="R5" s="11">
        <v>3117</v>
      </c>
      <c r="S5" s="10">
        <f t="shared" si="8"/>
        <v>0.1230605235106005</v>
      </c>
      <c r="T5" s="11">
        <v>2506</v>
      </c>
      <c r="U5" s="10">
        <f t="shared" si="9"/>
        <v>0.11545726791061968</v>
      </c>
      <c r="V5" s="11">
        <v>2367</v>
      </c>
      <c r="W5" s="10">
        <f t="shared" si="10"/>
        <v>0.11392405063291139</v>
      </c>
      <c r="X5" s="11">
        <v>2790</v>
      </c>
      <c r="Y5" s="10">
        <f t="shared" si="11"/>
        <v>0.10461976901154943</v>
      </c>
      <c r="Z5" s="11">
        <v>3543</v>
      </c>
      <c r="AA5" s="10">
        <f t="shared" si="12"/>
        <v>0.12366060521447768</v>
      </c>
    </row>
    <row r="6" spans="1:27" x14ac:dyDescent="0.25">
      <c r="A6" s="8" t="s">
        <v>18</v>
      </c>
      <c r="B6" s="11">
        <v>6154</v>
      </c>
      <c r="C6" s="10">
        <f t="shared" si="0"/>
        <v>0.16723734985597044</v>
      </c>
      <c r="D6" s="11">
        <v>7739</v>
      </c>
      <c r="E6" s="10">
        <f t="shared" si="1"/>
        <v>0.16867916303400174</v>
      </c>
      <c r="F6" s="11">
        <v>6136</v>
      </c>
      <c r="G6" s="10">
        <f t="shared" si="2"/>
        <v>0.17522917440100522</v>
      </c>
      <c r="H6" s="11">
        <v>4679</v>
      </c>
      <c r="I6" s="10">
        <f t="shared" si="3"/>
        <v>0.16891086964369517</v>
      </c>
      <c r="J6" s="11">
        <v>5620</v>
      </c>
      <c r="K6" s="10">
        <f t="shared" si="4"/>
        <v>0.17566891722930733</v>
      </c>
      <c r="L6" s="11">
        <v>5496</v>
      </c>
      <c r="M6" s="10">
        <f t="shared" si="5"/>
        <v>0.16788856304985336</v>
      </c>
      <c r="N6" s="11">
        <v>5430</v>
      </c>
      <c r="O6" s="10">
        <f t="shared" si="6"/>
        <v>0.17745098039215687</v>
      </c>
      <c r="P6" s="11">
        <v>4799</v>
      </c>
      <c r="Q6" s="10">
        <f t="shared" si="7"/>
        <v>0.18333588019559902</v>
      </c>
      <c r="R6" s="11">
        <v>4960</v>
      </c>
      <c r="S6" s="10">
        <f t="shared" si="8"/>
        <v>0.19582296971850449</v>
      </c>
      <c r="T6" s="11">
        <v>4263</v>
      </c>
      <c r="U6" s="10">
        <f t="shared" si="9"/>
        <v>0.19640635798203179</v>
      </c>
      <c r="V6" s="11">
        <v>4039</v>
      </c>
      <c r="W6" s="10">
        <f t="shared" si="10"/>
        <v>0.19439765124897723</v>
      </c>
      <c r="X6" s="11">
        <v>4697</v>
      </c>
      <c r="Y6" s="10">
        <f t="shared" si="11"/>
        <v>0.17612869356532174</v>
      </c>
      <c r="Z6" s="11">
        <v>5053</v>
      </c>
      <c r="AA6" s="10">
        <f t="shared" si="12"/>
        <v>0.17636382674252207</v>
      </c>
    </row>
    <row r="7" spans="1:27" x14ac:dyDescent="0.25">
      <c r="A7" s="8" t="s">
        <v>19</v>
      </c>
      <c r="B7" s="11">
        <v>209</v>
      </c>
      <c r="C7" s="10">
        <f t="shared" si="0"/>
        <v>5.6796565030708193E-3</v>
      </c>
      <c r="D7" s="11">
        <v>284</v>
      </c>
      <c r="E7" s="10">
        <f t="shared" si="1"/>
        <v>6.1900610287707065E-3</v>
      </c>
      <c r="F7" s="11">
        <v>245</v>
      </c>
      <c r="G7" s="10">
        <f t="shared" si="2"/>
        <v>6.9966016506268387E-3</v>
      </c>
      <c r="H7" s="11">
        <v>163</v>
      </c>
      <c r="I7" s="10">
        <f t="shared" si="3"/>
        <v>5.8842641059889539E-3</v>
      </c>
      <c r="J7" s="11">
        <v>209</v>
      </c>
      <c r="K7" s="10">
        <f t="shared" si="4"/>
        <v>6.5328832208052011E-3</v>
      </c>
      <c r="L7" s="11">
        <v>203</v>
      </c>
      <c r="M7" s="10">
        <f t="shared" si="5"/>
        <v>6.2011241446725315E-3</v>
      </c>
      <c r="N7" s="11">
        <v>195</v>
      </c>
      <c r="O7" s="10">
        <f t="shared" si="6"/>
        <v>6.372549019607843E-3</v>
      </c>
      <c r="P7" s="11">
        <v>140</v>
      </c>
      <c r="Q7" s="10">
        <f t="shared" si="7"/>
        <v>5.3484107579462106E-3</v>
      </c>
      <c r="R7" s="11">
        <v>182</v>
      </c>
      <c r="S7" s="10">
        <f t="shared" si="8"/>
        <v>7.1854396146709305E-3</v>
      </c>
      <c r="T7" s="11">
        <v>154</v>
      </c>
      <c r="U7" s="10">
        <f t="shared" si="9"/>
        <v>7.0951393688090305E-3</v>
      </c>
      <c r="V7" s="11">
        <v>143</v>
      </c>
      <c r="W7" s="10">
        <f t="shared" si="10"/>
        <v>6.8826105790056316E-3</v>
      </c>
      <c r="X7" s="11">
        <v>207</v>
      </c>
      <c r="Y7" s="10">
        <f t="shared" si="11"/>
        <v>7.7621118944052794E-3</v>
      </c>
      <c r="Z7" s="11">
        <v>231</v>
      </c>
      <c r="AA7" s="10">
        <f t="shared" si="12"/>
        <v>8.0625458099193737E-3</v>
      </c>
    </row>
    <row r="8" spans="1:27" x14ac:dyDescent="0.25">
      <c r="A8" s="8" t="s">
        <v>20</v>
      </c>
      <c r="B8" s="11">
        <v>541</v>
      </c>
      <c r="C8" s="10">
        <f t="shared" si="0"/>
        <v>1.47018859720637E-2</v>
      </c>
      <c r="D8" s="11">
        <v>826</v>
      </c>
      <c r="E8" s="10">
        <f t="shared" si="1"/>
        <v>1.8003487358326069E-2</v>
      </c>
      <c r="F8" s="11">
        <v>730</v>
      </c>
      <c r="G8" s="10">
        <f t="shared" si="2"/>
        <v>2.0847017163092212E-2</v>
      </c>
      <c r="H8" s="11">
        <v>511</v>
      </c>
      <c r="I8" s="10">
        <f t="shared" si="3"/>
        <v>1.8446987473376412E-2</v>
      </c>
      <c r="J8" s="11">
        <v>689</v>
      </c>
      <c r="K8" s="10">
        <f t="shared" si="4"/>
        <v>2.1536634158539635E-2</v>
      </c>
      <c r="L8" s="11">
        <v>702</v>
      </c>
      <c r="M8" s="10">
        <f t="shared" si="5"/>
        <v>2.1444281524926685E-2</v>
      </c>
      <c r="N8" s="11">
        <v>606</v>
      </c>
      <c r="O8" s="10">
        <f t="shared" si="6"/>
        <v>1.9803921568627449E-2</v>
      </c>
      <c r="P8" s="11">
        <v>562</v>
      </c>
      <c r="Q8" s="10">
        <f t="shared" si="7"/>
        <v>2.1470048899755501E-2</v>
      </c>
      <c r="R8" s="11">
        <v>533</v>
      </c>
      <c r="S8" s="10">
        <f t="shared" si="8"/>
        <v>2.1043073157250583E-2</v>
      </c>
      <c r="T8" s="11">
        <v>582</v>
      </c>
      <c r="U8" s="10">
        <f t="shared" si="9"/>
        <v>2.6814098134070492E-2</v>
      </c>
      <c r="V8" s="11">
        <v>582</v>
      </c>
      <c r="W8" s="10">
        <f t="shared" si="10"/>
        <v>2.8011743755113828E-2</v>
      </c>
      <c r="X8" s="11">
        <v>620</v>
      </c>
      <c r="Y8" s="10">
        <f t="shared" si="11"/>
        <v>2.3248837558122095E-2</v>
      </c>
      <c r="Z8" s="11">
        <v>676</v>
      </c>
      <c r="AA8" s="10">
        <f t="shared" si="12"/>
        <v>2.3594289902621201E-2</v>
      </c>
    </row>
    <row r="9" spans="1:27" x14ac:dyDescent="0.25">
      <c r="A9" s="8" t="s">
        <v>21</v>
      </c>
      <c r="B9" s="11">
        <v>4223</v>
      </c>
      <c r="C9" s="10">
        <f t="shared" si="0"/>
        <v>0.11476167182999077</v>
      </c>
      <c r="D9" s="11">
        <v>5974</v>
      </c>
      <c r="E9" s="10">
        <f t="shared" si="1"/>
        <v>0.13020924149956409</v>
      </c>
      <c r="F9" s="11">
        <v>4692</v>
      </c>
      <c r="G9" s="10">
        <f t="shared" si="2"/>
        <v>0.13399206099894337</v>
      </c>
      <c r="H9" s="11">
        <v>3851</v>
      </c>
      <c r="I9" s="10">
        <f t="shared" si="3"/>
        <v>0.13902025197646295</v>
      </c>
      <c r="J9" s="11">
        <v>4219</v>
      </c>
      <c r="K9" s="10">
        <f t="shared" si="4"/>
        <v>0.13187671917979496</v>
      </c>
      <c r="L9" s="11">
        <v>4023</v>
      </c>
      <c r="M9" s="10">
        <f t="shared" si="5"/>
        <v>0.12289222873900293</v>
      </c>
      <c r="N9" s="11">
        <v>3701</v>
      </c>
      <c r="O9" s="10">
        <f t="shared" si="6"/>
        <v>0.12094771241830066</v>
      </c>
      <c r="P9" s="11">
        <v>3229</v>
      </c>
      <c r="Q9" s="10">
        <f t="shared" si="7"/>
        <v>0.12335727383863081</v>
      </c>
      <c r="R9" s="11">
        <v>3084</v>
      </c>
      <c r="S9" s="10">
        <f t="shared" si="8"/>
        <v>0.12175766907497335</v>
      </c>
      <c r="T9" s="11">
        <v>2856</v>
      </c>
      <c r="U9" s="10">
        <f t="shared" si="9"/>
        <v>0.13158258465791292</v>
      </c>
      <c r="V9" s="11">
        <v>2829</v>
      </c>
      <c r="W9" s="10">
        <f t="shared" si="10"/>
        <v>0.13616017711892958</v>
      </c>
      <c r="X9" s="11">
        <v>3023</v>
      </c>
      <c r="Y9" s="10">
        <f t="shared" si="11"/>
        <v>0.11335683215839208</v>
      </c>
      <c r="Z9" s="11">
        <v>3300</v>
      </c>
      <c r="AA9" s="10">
        <f t="shared" si="12"/>
        <v>0.11517922585599107</v>
      </c>
    </row>
    <row r="10" spans="1:27" x14ac:dyDescent="0.25">
      <c r="A10" s="8" t="s">
        <v>22</v>
      </c>
      <c r="B10" s="11">
        <v>3379</v>
      </c>
      <c r="C10" s="10">
        <f t="shared" si="0"/>
        <v>9.182564269797272E-2</v>
      </c>
      <c r="D10" s="11">
        <v>4812</v>
      </c>
      <c r="E10" s="10">
        <f t="shared" si="1"/>
        <v>0.1048823016564952</v>
      </c>
      <c r="F10" s="11">
        <v>4256</v>
      </c>
      <c r="G10" s="10">
        <f t="shared" si="2"/>
        <v>0.12154096581660337</v>
      </c>
      <c r="H10" s="11">
        <v>3352</v>
      </c>
      <c r="I10" s="10">
        <f t="shared" si="3"/>
        <v>0.12100646186058266</v>
      </c>
      <c r="J10" s="11">
        <v>4127</v>
      </c>
      <c r="K10" s="10">
        <f t="shared" si="4"/>
        <v>0.1290010002500625</v>
      </c>
      <c r="L10" s="11">
        <v>3974</v>
      </c>
      <c r="M10" s="10">
        <f t="shared" si="5"/>
        <v>0.12139540566959922</v>
      </c>
      <c r="N10" s="11">
        <v>3605</v>
      </c>
      <c r="O10" s="10">
        <f t="shared" si="6"/>
        <v>0.11781045751633987</v>
      </c>
      <c r="P10" s="11">
        <v>3171</v>
      </c>
      <c r="Q10" s="10">
        <f t="shared" si="7"/>
        <v>0.12114150366748166</v>
      </c>
      <c r="R10" s="11">
        <v>3133</v>
      </c>
      <c r="S10" s="10">
        <f t="shared" si="8"/>
        <v>0.12369221050969245</v>
      </c>
      <c r="T10" s="11">
        <v>2884</v>
      </c>
      <c r="U10" s="10">
        <f t="shared" si="9"/>
        <v>0.13287260999769637</v>
      </c>
      <c r="V10" s="11">
        <v>3000</v>
      </c>
      <c r="W10" s="10">
        <f t="shared" si="10"/>
        <v>0.14439043172739086</v>
      </c>
      <c r="X10" s="11">
        <v>3548</v>
      </c>
      <c r="Y10" s="10">
        <f t="shared" si="11"/>
        <v>0.13304334783260838</v>
      </c>
      <c r="Z10" s="11">
        <v>3844</v>
      </c>
      <c r="AA10" s="10">
        <f t="shared" si="12"/>
        <v>0.13416634672437261</v>
      </c>
    </row>
    <row r="11" spans="1:27" x14ac:dyDescent="0.25">
      <c r="A11" s="8" t="s">
        <v>23</v>
      </c>
      <c r="B11" s="9">
        <v>7200</v>
      </c>
      <c r="C11" s="10">
        <f t="shared" si="0"/>
        <v>0.19566280776129139</v>
      </c>
      <c r="D11" s="9">
        <v>7267</v>
      </c>
      <c r="E11" s="10">
        <f t="shared" si="1"/>
        <v>0.15839145597210114</v>
      </c>
      <c r="F11" s="9">
        <v>5123</v>
      </c>
      <c r="G11" s="10">
        <f t="shared" si="2"/>
        <v>0.14630036839249508</v>
      </c>
      <c r="H11" s="9">
        <v>3623</v>
      </c>
      <c r="I11" s="10">
        <f t="shared" si="3"/>
        <v>0.13078950218403668</v>
      </c>
      <c r="J11" s="9">
        <v>3936</v>
      </c>
      <c r="K11" s="10">
        <f t="shared" si="4"/>
        <v>0.12303075768942236</v>
      </c>
      <c r="L11" s="9">
        <v>3515</v>
      </c>
      <c r="M11" s="10">
        <f t="shared" si="5"/>
        <v>0.10737414467253177</v>
      </c>
      <c r="N11" s="9">
        <v>3496</v>
      </c>
      <c r="O11" s="10">
        <f t="shared" si="6"/>
        <v>0.11424836601307189</v>
      </c>
      <c r="P11" s="9">
        <v>2855</v>
      </c>
      <c r="Q11" s="10">
        <f t="shared" si="7"/>
        <v>0.10906937652811736</v>
      </c>
      <c r="R11" s="9">
        <v>2831</v>
      </c>
      <c r="S11" s="10">
        <f t="shared" si="8"/>
        <v>0.11176911840183189</v>
      </c>
      <c r="T11" s="9">
        <v>2429</v>
      </c>
      <c r="U11" s="10">
        <f t="shared" si="9"/>
        <v>0.11190969822621516</v>
      </c>
      <c r="V11" s="9">
        <v>2239</v>
      </c>
      <c r="W11" s="10">
        <f t="shared" si="10"/>
        <v>0.10776339221254272</v>
      </c>
      <c r="X11" s="9">
        <v>4698</v>
      </c>
      <c r="Y11" s="10">
        <f t="shared" si="11"/>
        <v>0.17616619169041547</v>
      </c>
      <c r="Z11" s="9">
        <v>4726</v>
      </c>
      <c r="AA11" s="10">
        <f t="shared" si="12"/>
        <v>0.16495061254406479</v>
      </c>
    </row>
    <row r="12" spans="1:27" x14ac:dyDescent="0.25">
      <c r="A12" s="8" t="s">
        <v>24</v>
      </c>
      <c r="B12" s="9">
        <v>1027</v>
      </c>
      <c r="C12" s="10">
        <f t="shared" si="0"/>
        <v>2.7909125495950867E-2</v>
      </c>
      <c r="D12" s="9">
        <v>1252</v>
      </c>
      <c r="E12" s="10">
        <f t="shared" si="1"/>
        <v>2.7288578901482126E-2</v>
      </c>
      <c r="F12" s="9">
        <v>982</v>
      </c>
      <c r="G12" s="10">
        <f t="shared" si="2"/>
        <v>2.8043521718022674E-2</v>
      </c>
      <c r="H12" s="9">
        <v>757</v>
      </c>
      <c r="I12" s="10">
        <f t="shared" si="3"/>
        <v>2.7327533302046857E-2</v>
      </c>
      <c r="J12" s="9">
        <v>825</v>
      </c>
      <c r="K12" s="10">
        <f t="shared" si="4"/>
        <v>2.5787696924231059E-2</v>
      </c>
      <c r="L12" s="9">
        <v>878</v>
      </c>
      <c r="M12" s="10">
        <f t="shared" si="5"/>
        <v>2.6820625610948192E-2</v>
      </c>
      <c r="N12" s="9">
        <v>931</v>
      </c>
      <c r="O12" s="10">
        <f t="shared" si="6"/>
        <v>3.0424836601307188E-2</v>
      </c>
      <c r="P12" s="9">
        <v>661</v>
      </c>
      <c r="Q12" s="10">
        <f t="shared" si="7"/>
        <v>2.5252139364303178E-2</v>
      </c>
      <c r="R12" s="9">
        <v>701</v>
      </c>
      <c r="S12" s="10">
        <f t="shared" si="8"/>
        <v>2.7675786647716055E-2</v>
      </c>
      <c r="T12" s="9">
        <v>625</v>
      </c>
      <c r="U12" s="10">
        <f t="shared" si="9"/>
        <v>2.8795208477309375E-2</v>
      </c>
      <c r="V12" s="9">
        <v>569</v>
      </c>
      <c r="W12" s="10">
        <f t="shared" si="10"/>
        <v>2.7386051884295135E-2</v>
      </c>
      <c r="X12" s="9">
        <v>960</v>
      </c>
      <c r="Y12" s="10">
        <f t="shared" si="11"/>
        <v>3.5998200089995498E-2</v>
      </c>
      <c r="Z12" s="9">
        <v>1094</v>
      </c>
      <c r="AA12" s="10">
        <f t="shared" si="12"/>
        <v>3.8183658511046735E-2</v>
      </c>
    </row>
    <row r="13" spans="1:27" x14ac:dyDescent="0.25">
      <c r="A13" s="8" t="s">
        <v>25</v>
      </c>
      <c r="B13" s="9">
        <v>842</v>
      </c>
      <c r="C13" s="10">
        <f t="shared" si="0"/>
        <v>2.2881678352084354E-2</v>
      </c>
      <c r="D13" s="9">
        <v>1354</v>
      </c>
      <c r="E13" s="10">
        <f t="shared" si="1"/>
        <v>2.9511769834350478E-2</v>
      </c>
      <c r="F13" s="9">
        <v>1121</v>
      </c>
      <c r="G13" s="10">
        <f t="shared" si="2"/>
        <v>3.2013022246337494E-2</v>
      </c>
      <c r="H13" s="9">
        <v>712</v>
      </c>
      <c r="I13" s="10">
        <f t="shared" si="3"/>
        <v>2.5703043211436412E-2</v>
      </c>
      <c r="J13" s="9">
        <v>807</v>
      </c>
      <c r="K13" s="10">
        <f t="shared" si="4"/>
        <v>2.5225056264066018E-2</v>
      </c>
      <c r="L13" s="9">
        <v>798</v>
      </c>
      <c r="M13" s="10">
        <f t="shared" si="5"/>
        <v>2.4376832844574779E-2</v>
      </c>
      <c r="N13" s="9">
        <v>777</v>
      </c>
      <c r="O13" s="10">
        <f t="shared" si="6"/>
        <v>2.5392156862745097E-2</v>
      </c>
      <c r="P13" s="9">
        <v>647</v>
      </c>
      <c r="Q13" s="10">
        <f t="shared" si="7"/>
        <v>2.4717298288508556E-2</v>
      </c>
      <c r="R13" s="9">
        <v>705</v>
      </c>
      <c r="S13" s="10">
        <f t="shared" si="8"/>
        <v>2.7833708397489044E-2</v>
      </c>
      <c r="T13" s="9">
        <v>572</v>
      </c>
      <c r="U13" s="10">
        <f t="shared" si="9"/>
        <v>2.635337479843354E-2</v>
      </c>
      <c r="V13" s="9">
        <v>534</v>
      </c>
      <c r="W13" s="10">
        <f t="shared" si="10"/>
        <v>2.5701496847475573E-2</v>
      </c>
      <c r="X13" s="9">
        <v>703</v>
      </c>
      <c r="Y13" s="10">
        <f t="shared" si="11"/>
        <v>2.6361181940902954E-2</v>
      </c>
      <c r="Z13" s="9">
        <v>702</v>
      </c>
      <c r="AA13" s="10">
        <f t="shared" si="12"/>
        <v>2.4501762591183553E-2</v>
      </c>
    </row>
    <row r="14" spans="1:27" ht="15.75" thickBot="1" x14ac:dyDescent="0.3">
      <c r="A14" s="8" t="s">
        <v>26</v>
      </c>
      <c r="B14" s="12">
        <v>1745</v>
      </c>
      <c r="C14" s="13">
        <f t="shared" si="0"/>
        <v>4.7421055492146313E-2</v>
      </c>
      <c r="D14" s="12">
        <v>2261</v>
      </c>
      <c r="E14" s="13">
        <f t="shared" si="1"/>
        <v>4.9280732345248476E-2</v>
      </c>
      <c r="F14" s="12">
        <v>2162</v>
      </c>
      <c r="G14" s="13">
        <f t="shared" si="2"/>
        <v>6.174143987206214E-2</v>
      </c>
      <c r="H14" s="12">
        <v>1959</v>
      </c>
      <c r="I14" s="13">
        <f t="shared" si="3"/>
        <v>7.0719468611241468E-2</v>
      </c>
      <c r="J14" s="12">
        <v>2136</v>
      </c>
      <c r="K14" s="13">
        <f t="shared" si="4"/>
        <v>6.6766691672918224E-2</v>
      </c>
      <c r="L14" s="12">
        <v>2307</v>
      </c>
      <c r="M14" s="13">
        <f t="shared" si="5"/>
        <v>7.0472873900293262E-2</v>
      </c>
      <c r="N14" s="12">
        <v>1648</v>
      </c>
      <c r="O14" s="13">
        <f t="shared" si="6"/>
        <v>5.3856209150326795E-2</v>
      </c>
      <c r="P14" s="12">
        <v>1473</v>
      </c>
      <c r="Q14" s="13">
        <f t="shared" si="7"/>
        <v>5.6272921760391198E-2</v>
      </c>
      <c r="R14" s="12">
        <v>1321</v>
      </c>
      <c r="S14" s="13">
        <f t="shared" si="8"/>
        <v>5.2153657862529117E-2</v>
      </c>
      <c r="T14" s="12">
        <v>1162</v>
      </c>
      <c r="U14" s="13">
        <f t="shared" si="9"/>
        <v>5.3536051601013594E-2</v>
      </c>
      <c r="V14" s="12">
        <v>1467</v>
      </c>
      <c r="W14" s="13">
        <f t="shared" si="10"/>
        <v>7.0606921114694132E-2</v>
      </c>
      <c r="X14" s="12">
        <v>1494</v>
      </c>
      <c r="Y14" s="13">
        <f t="shared" si="11"/>
        <v>5.6022198890055497E-2</v>
      </c>
      <c r="Z14" s="12">
        <v>1254</v>
      </c>
      <c r="AA14" s="13">
        <f t="shared" si="12"/>
        <v>4.3768105825276606E-2</v>
      </c>
    </row>
    <row r="15" spans="1:27" x14ac:dyDescent="0.25">
      <c r="A15" s="14" t="s">
        <v>27</v>
      </c>
      <c r="B15" s="15">
        <f t="shared" ref="B15:AA15" si="13">SUM(B3:B14)</f>
        <v>36798</v>
      </c>
      <c r="C15" s="16">
        <f t="shared" si="13"/>
        <v>1</v>
      </c>
      <c r="D15" s="15">
        <f t="shared" si="13"/>
        <v>45880</v>
      </c>
      <c r="E15" s="16">
        <f t="shared" si="13"/>
        <v>1</v>
      </c>
      <c r="F15" s="15">
        <f t="shared" si="13"/>
        <v>35017</v>
      </c>
      <c r="G15" s="16">
        <f t="shared" si="13"/>
        <v>1</v>
      </c>
      <c r="H15" s="15">
        <f t="shared" si="13"/>
        <v>27701</v>
      </c>
      <c r="I15" s="16">
        <f t="shared" si="13"/>
        <v>0.99999999999999989</v>
      </c>
      <c r="J15" s="15">
        <f t="shared" si="13"/>
        <v>31992</v>
      </c>
      <c r="K15" s="16">
        <f t="shared" si="13"/>
        <v>1.0000000000000002</v>
      </c>
      <c r="L15" s="15">
        <f t="shared" si="13"/>
        <v>32736</v>
      </c>
      <c r="M15" s="16">
        <f t="shared" si="13"/>
        <v>1.0000000000000002</v>
      </c>
      <c r="N15" s="15">
        <f t="shared" si="13"/>
        <v>30600</v>
      </c>
      <c r="O15" s="16">
        <f t="shared" si="13"/>
        <v>1</v>
      </c>
      <c r="P15" s="15">
        <f t="shared" si="13"/>
        <v>26176</v>
      </c>
      <c r="Q15" s="16">
        <f t="shared" si="13"/>
        <v>0.99999999999999989</v>
      </c>
      <c r="R15" s="15">
        <f t="shared" si="13"/>
        <v>25329</v>
      </c>
      <c r="S15" s="16">
        <f t="shared" si="13"/>
        <v>1</v>
      </c>
      <c r="T15" s="15">
        <f t="shared" si="13"/>
        <v>21705</v>
      </c>
      <c r="U15" s="16">
        <f t="shared" si="13"/>
        <v>1</v>
      </c>
      <c r="V15" s="15">
        <f t="shared" si="13"/>
        <v>20777</v>
      </c>
      <c r="W15" s="16">
        <f t="shared" si="13"/>
        <v>1</v>
      </c>
      <c r="X15" s="15">
        <f t="shared" si="13"/>
        <v>26668</v>
      </c>
      <c r="Y15" s="16">
        <f t="shared" si="13"/>
        <v>1</v>
      </c>
      <c r="Z15" s="15">
        <f t="shared" si="13"/>
        <v>28651</v>
      </c>
      <c r="AA15" s="16">
        <f t="shared" si="13"/>
        <v>1</v>
      </c>
    </row>
    <row r="18" spans="1:1" s="18" customFormat="1" ht="69.75" customHeight="1" x14ac:dyDescent="0.25">
      <c r="A18" s="17" t="s">
        <v>28</v>
      </c>
    </row>
  </sheetData>
  <mergeCells count="13">
    <mergeCell ref="R2:S2"/>
    <mergeCell ref="T2:U2"/>
    <mergeCell ref="V2:W2"/>
    <mergeCell ref="X2:Y2"/>
    <mergeCell ref="Z2:AA2"/>
    <mergeCell ref="F2:G2"/>
    <mergeCell ref="H2:I2"/>
    <mergeCell ref="J2:K2"/>
    <mergeCell ref="L2:M2"/>
    <mergeCell ref="N2:O2"/>
    <mergeCell ref="P2:Q2"/>
    <mergeCell ref="B2:C2"/>
    <mergeCell ref="D2:E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04F6-E792-42E2-9F48-44B2C69E944B}">
  <dimension ref="A1:AA15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29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9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4460</v>
      </c>
      <c r="C3" s="7">
        <f>B3/B$15</f>
        <v>1.2219111128158202E-2</v>
      </c>
      <c r="D3" s="6">
        <v>4345</v>
      </c>
      <c r="E3" s="7">
        <f>D3/D$15</f>
        <v>1.1805332913105142E-2</v>
      </c>
      <c r="F3" s="6">
        <v>4727</v>
      </c>
      <c r="G3" s="7">
        <f>F3/F$15</f>
        <v>1.3189210907396505E-2</v>
      </c>
      <c r="H3" s="6">
        <v>4512</v>
      </c>
      <c r="I3" s="7">
        <f>H3/H$15</f>
        <v>1.3732317206788245E-2</v>
      </c>
      <c r="J3" s="6">
        <v>4541</v>
      </c>
      <c r="K3" s="7">
        <f>J3/J$15</f>
        <v>1.293606887082163E-2</v>
      </c>
      <c r="L3" s="6">
        <v>4719</v>
      </c>
      <c r="M3" s="7">
        <f>L3/L$15</f>
        <v>1.4435828018170973E-2</v>
      </c>
      <c r="N3" s="6">
        <v>4503</v>
      </c>
      <c r="O3" s="7">
        <f>N3/N$15</f>
        <v>1.3521913427323094E-2</v>
      </c>
      <c r="P3" s="6">
        <v>4787</v>
      </c>
      <c r="Q3" s="7">
        <f>P3/P$15</f>
        <v>1.4785826363063541E-2</v>
      </c>
      <c r="R3" s="6">
        <v>4383</v>
      </c>
      <c r="S3" s="7">
        <f>R3/R$15</f>
        <v>1.3808812687850891E-2</v>
      </c>
      <c r="T3" s="6">
        <v>4459</v>
      </c>
      <c r="U3" s="7">
        <f>T3/T$15</f>
        <v>1.4269439270879335E-2</v>
      </c>
      <c r="V3" s="6">
        <v>4213</v>
      </c>
      <c r="W3" s="7">
        <f>V3/V$15</f>
        <v>1.4185185185185184E-2</v>
      </c>
      <c r="X3" s="6">
        <v>3904</v>
      </c>
      <c r="Y3" s="7">
        <f>X3/X$15</f>
        <v>1.3906452038057513E-2</v>
      </c>
      <c r="Z3" s="6">
        <v>3570</v>
      </c>
      <c r="AA3" s="7">
        <f>Z3/Z$15</f>
        <v>1.3893861793047621E-2</v>
      </c>
    </row>
    <row r="4" spans="1:27" x14ac:dyDescent="0.25">
      <c r="A4" s="8" t="s">
        <v>16</v>
      </c>
      <c r="B4" s="9">
        <v>36856</v>
      </c>
      <c r="C4" s="10">
        <f t="shared" ref="C4:C14" si="0">B4/B$15</f>
        <v>0.10097478917923737</v>
      </c>
      <c r="D4" s="9">
        <v>38678</v>
      </c>
      <c r="E4" s="10">
        <f t="shared" ref="E4:E14" si="1">D4/D$15</f>
        <v>0.10508784037124987</v>
      </c>
      <c r="F4" s="9">
        <v>39407</v>
      </c>
      <c r="G4" s="10">
        <f t="shared" ref="G4:G14" si="2">F4/F$15</f>
        <v>0.10995287375243792</v>
      </c>
      <c r="H4" s="9">
        <v>38983</v>
      </c>
      <c r="I4" s="10">
        <f t="shared" ref="I4:I14" si="3">H4/H$15</f>
        <v>0.11864515107983735</v>
      </c>
      <c r="J4" s="9">
        <v>40295</v>
      </c>
      <c r="K4" s="10">
        <f t="shared" ref="K4:K14" si="4">J4/J$15</f>
        <v>0.1147894505945293</v>
      </c>
      <c r="L4" s="9">
        <v>41694</v>
      </c>
      <c r="M4" s="10">
        <f t="shared" ref="M4:M14" si="5">L4/L$15</f>
        <v>0.12754554214656083</v>
      </c>
      <c r="N4" s="9">
        <v>44520</v>
      </c>
      <c r="O4" s="10">
        <f t="shared" ref="O4:O14" si="6">N4/N$15</f>
        <v>0.13368767172649881</v>
      </c>
      <c r="P4" s="9">
        <v>47125</v>
      </c>
      <c r="Q4" s="10">
        <f t="shared" ref="Q4:Q14" si="7">P4/P$15</f>
        <v>0.14555714797563599</v>
      </c>
      <c r="R4" s="9">
        <v>46247</v>
      </c>
      <c r="S4" s="10">
        <f t="shared" ref="S4:S14" si="8">R4/R$15</f>
        <v>0.14570297977984034</v>
      </c>
      <c r="T4" s="9">
        <v>46241</v>
      </c>
      <c r="U4" s="10">
        <f t="shared" ref="U4:U14" si="9">T4/T$15</f>
        <v>0.14797782940675741</v>
      </c>
      <c r="V4" s="9">
        <v>40853</v>
      </c>
      <c r="W4" s="10">
        <f t="shared" ref="W4:W14" si="10">V4/V$15</f>
        <v>0.13755218855218856</v>
      </c>
      <c r="X4" s="9">
        <v>38195</v>
      </c>
      <c r="Y4" s="10">
        <f t="shared" ref="Y4:Y14" si="11">X4/X$15</f>
        <v>0.13605454292869024</v>
      </c>
      <c r="Z4" s="9">
        <v>32282</v>
      </c>
      <c r="AA4" s="10">
        <f t="shared" ref="AA4:AA14" si="12">Z4/Z$15</f>
        <v>0.12563631551909335</v>
      </c>
    </row>
    <row r="5" spans="1:27" x14ac:dyDescent="0.25">
      <c r="A5" s="8" t="s">
        <v>17</v>
      </c>
      <c r="B5" s="11">
        <v>32882</v>
      </c>
      <c r="C5" s="10">
        <f t="shared" si="0"/>
        <v>9.0087177604506283E-2</v>
      </c>
      <c r="D5" s="11">
        <v>36184</v>
      </c>
      <c r="E5" s="10">
        <f t="shared" si="1"/>
        <v>9.8311660788905977E-2</v>
      </c>
      <c r="F5" s="11">
        <v>34385</v>
      </c>
      <c r="G5" s="10">
        <f t="shared" si="2"/>
        <v>9.5940557869860124E-2</v>
      </c>
      <c r="H5" s="11">
        <v>31015</v>
      </c>
      <c r="I5" s="10">
        <f t="shared" si="3"/>
        <v>9.439446324657301E-2</v>
      </c>
      <c r="J5" s="11">
        <v>32320</v>
      </c>
      <c r="K5" s="10">
        <f t="shared" si="4"/>
        <v>9.2070853535554956E-2</v>
      </c>
      <c r="L5" s="11">
        <v>31372</v>
      </c>
      <c r="M5" s="10">
        <f t="shared" si="5"/>
        <v>9.59696538643907E-2</v>
      </c>
      <c r="N5" s="11">
        <v>31818</v>
      </c>
      <c r="O5" s="10">
        <f t="shared" si="6"/>
        <v>9.5545245709652712E-2</v>
      </c>
      <c r="P5" s="11">
        <v>31030</v>
      </c>
      <c r="Q5" s="10">
        <f t="shared" si="7"/>
        <v>9.5843783590111073E-2</v>
      </c>
      <c r="R5" s="11">
        <v>29283</v>
      </c>
      <c r="S5" s="10">
        <f t="shared" si="8"/>
        <v>9.2257235212944932E-2</v>
      </c>
      <c r="T5" s="11">
        <v>29675</v>
      </c>
      <c r="U5" s="10">
        <f t="shared" si="9"/>
        <v>9.4964254398597056E-2</v>
      </c>
      <c r="V5" s="11">
        <v>27777</v>
      </c>
      <c r="W5" s="10">
        <f t="shared" si="10"/>
        <v>9.3525252525252525E-2</v>
      </c>
      <c r="X5" s="11">
        <v>27082</v>
      </c>
      <c r="Y5" s="10">
        <f t="shared" si="11"/>
        <v>9.6468886807037288E-2</v>
      </c>
      <c r="Z5" s="11">
        <v>24513</v>
      </c>
      <c r="AA5" s="10">
        <f t="shared" si="12"/>
        <v>9.54006258075564E-2</v>
      </c>
    </row>
    <row r="6" spans="1:27" x14ac:dyDescent="0.25">
      <c r="A6" s="8" t="s">
        <v>18</v>
      </c>
      <c r="B6" s="11">
        <v>63045</v>
      </c>
      <c r="C6" s="10">
        <f t="shared" si="0"/>
        <v>0.17272508095846051</v>
      </c>
      <c r="D6" s="11">
        <v>68718</v>
      </c>
      <c r="E6" s="10">
        <f t="shared" si="1"/>
        <v>0.1867062985322806</v>
      </c>
      <c r="F6" s="11">
        <v>65357</v>
      </c>
      <c r="G6" s="10">
        <f t="shared" si="2"/>
        <v>0.18235820970482619</v>
      </c>
      <c r="H6" s="11">
        <v>60593</v>
      </c>
      <c r="I6" s="10">
        <f t="shared" si="3"/>
        <v>0.18441540259550535</v>
      </c>
      <c r="J6" s="11">
        <v>65331</v>
      </c>
      <c r="K6" s="10">
        <f t="shared" si="4"/>
        <v>0.18611017736173704</v>
      </c>
      <c r="L6" s="11">
        <v>60044</v>
      </c>
      <c r="M6" s="10">
        <f t="shared" si="5"/>
        <v>0.18367977485125192</v>
      </c>
      <c r="N6" s="11">
        <v>62092</v>
      </c>
      <c r="O6" s="10">
        <f t="shared" si="6"/>
        <v>0.18645406363076739</v>
      </c>
      <c r="P6" s="11">
        <v>61177</v>
      </c>
      <c r="Q6" s="10">
        <f t="shared" si="7"/>
        <v>0.18896020459852481</v>
      </c>
      <c r="R6" s="11">
        <v>60559</v>
      </c>
      <c r="S6" s="10">
        <f t="shared" si="8"/>
        <v>0.19079349476695462</v>
      </c>
      <c r="T6" s="11">
        <v>59243</v>
      </c>
      <c r="U6" s="10">
        <f t="shared" si="9"/>
        <v>0.18958609345698688</v>
      </c>
      <c r="V6" s="11">
        <v>57213</v>
      </c>
      <c r="W6" s="10">
        <f t="shared" si="10"/>
        <v>0.19263636363636363</v>
      </c>
      <c r="X6" s="11">
        <v>54324</v>
      </c>
      <c r="Y6" s="10">
        <f t="shared" si="11"/>
        <v>0.19350771017301135</v>
      </c>
      <c r="Z6" s="11">
        <v>52367</v>
      </c>
      <c r="AA6" s="10">
        <f t="shared" si="12"/>
        <v>0.20380388249762599</v>
      </c>
    </row>
    <row r="7" spans="1:27" x14ac:dyDescent="0.25">
      <c r="A7" s="8" t="s">
        <v>19</v>
      </c>
      <c r="B7" s="11">
        <v>3143</v>
      </c>
      <c r="C7" s="10">
        <f t="shared" si="0"/>
        <v>8.6109117210316655E-3</v>
      </c>
      <c r="D7" s="11">
        <v>3029</v>
      </c>
      <c r="E7" s="10">
        <f t="shared" si="1"/>
        <v>8.2297706314834237E-3</v>
      </c>
      <c r="F7" s="11">
        <v>2855</v>
      </c>
      <c r="G7" s="10">
        <f t="shared" si="2"/>
        <v>7.9659820479409827E-3</v>
      </c>
      <c r="H7" s="11">
        <v>2562</v>
      </c>
      <c r="I7" s="10">
        <f t="shared" si="3"/>
        <v>7.797472669280027E-3</v>
      </c>
      <c r="J7" s="11">
        <v>2751</v>
      </c>
      <c r="K7" s="10">
        <f t="shared" si="4"/>
        <v>7.8368477127571685E-3</v>
      </c>
      <c r="L7" s="11">
        <v>2743</v>
      </c>
      <c r="M7" s="10">
        <f t="shared" si="5"/>
        <v>8.3910735863197659E-3</v>
      </c>
      <c r="N7" s="11">
        <v>2732</v>
      </c>
      <c r="O7" s="10">
        <f t="shared" si="6"/>
        <v>8.2038346621023071E-3</v>
      </c>
      <c r="P7" s="11">
        <v>2583</v>
      </c>
      <c r="Q7" s="10">
        <f t="shared" si="7"/>
        <v>7.9782305192799517E-3</v>
      </c>
      <c r="R7" s="11">
        <v>2457</v>
      </c>
      <c r="S7" s="10">
        <f t="shared" si="8"/>
        <v>7.7408744636207252E-3</v>
      </c>
      <c r="T7" s="11">
        <v>2429</v>
      </c>
      <c r="U7" s="10">
        <f t="shared" si="9"/>
        <v>7.7731482370410193E-3</v>
      </c>
      <c r="V7" s="11">
        <v>2239</v>
      </c>
      <c r="W7" s="10">
        <f t="shared" si="10"/>
        <v>7.5387205387205383E-3</v>
      </c>
      <c r="X7" s="11">
        <v>2281</v>
      </c>
      <c r="Y7" s="10">
        <f t="shared" si="11"/>
        <v>8.1251580683425178E-3</v>
      </c>
      <c r="Z7" s="11">
        <v>2119</v>
      </c>
      <c r="AA7" s="10">
        <f t="shared" si="12"/>
        <v>8.246804800971402E-3</v>
      </c>
    </row>
    <row r="8" spans="1:27" x14ac:dyDescent="0.25">
      <c r="A8" s="8" t="s">
        <v>20</v>
      </c>
      <c r="B8" s="11">
        <v>8974</v>
      </c>
      <c r="C8" s="10">
        <f t="shared" si="0"/>
        <v>2.4586166651141637E-2</v>
      </c>
      <c r="D8" s="11">
        <v>8698</v>
      </c>
      <c r="E8" s="10">
        <f t="shared" si="1"/>
        <v>2.3632401767131998E-2</v>
      </c>
      <c r="F8" s="11">
        <v>9078</v>
      </c>
      <c r="G8" s="10">
        <f t="shared" si="2"/>
        <v>2.5329311744731429E-2</v>
      </c>
      <c r="H8" s="11">
        <v>8378</v>
      </c>
      <c r="I8" s="10">
        <f t="shared" si="3"/>
        <v>2.5498526941150689E-2</v>
      </c>
      <c r="J8" s="11">
        <v>9679</v>
      </c>
      <c r="K8" s="10">
        <f t="shared" si="4"/>
        <v>2.7572827703299396E-2</v>
      </c>
      <c r="L8" s="11">
        <v>9004</v>
      </c>
      <c r="M8" s="10">
        <f t="shared" si="5"/>
        <v>2.7544012603435353E-2</v>
      </c>
      <c r="N8" s="11">
        <v>9027</v>
      </c>
      <c r="O8" s="10">
        <f t="shared" si="6"/>
        <v>2.7106887077158685E-2</v>
      </c>
      <c r="P8" s="11">
        <v>8902</v>
      </c>
      <c r="Q8" s="10">
        <f t="shared" si="7"/>
        <v>2.7496015517859129E-2</v>
      </c>
      <c r="R8" s="11">
        <v>9114</v>
      </c>
      <c r="S8" s="10">
        <f t="shared" si="8"/>
        <v>2.871401296761876E-2</v>
      </c>
      <c r="T8" s="11">
        <v>8603</v>
      </c>
      <c r="U8" s="10">
        <f t="shared" si="9"/>
        <v>2.7530833381335485E-2</v>
      </c>
      <c r="V8" s="11">
        <v>8357</v>
      </c>
      <c r="W8" s="10">
        <f t="shared" si="10"/>
        <v>2.8138047138047139E-2</v>
      </c>
      <c r="X8" s="11">
        <v>8598</v>
      </c>
      <c r="Y8" s="10">
        <f t="shared" si="11"/>
        <v>3.0626965835865397E-2</v>
      </c>
      <c r="Z8" s="11">
        <v>8157</v>
      </c>
      <c r="AA8" s="10">
        <f t="shared" si="12"/>
        <v>3.1745722869997044E-2</v>
      </c>
    </row>
    <row r="9" spans="1:27" x14ac:dyDescent="0.25">
      <c r="A9" s="8" t="s">
        <v>21</v>
      </c>
      <c r="B9" s="11">
        <v>46333</v>
      </c>
      <c r="C9" s="10">
        <f t="shared" si="0"/>
        <v>0.12693903047106592</v>
      </c>
      <c r="D9" s="11">
        <v>47585</v>
      </c>
      <c r="E9" s="10">
        <f t="shared" si="1"/>
        <v>0.1292880935949616</v>
      </c>
      <c r="F9" s="11">
        <v>47701</v>
      </c>
      <c r="G9" s="10">
        <f t="shared" si="2"/>
        <v>0.1330946793936367</v>
      </c>
      <c r="H9" s="11">
        <v>45747</v>
      </c>
      <c r="I9" s="10">
        <f t="shared" si="3"/>
        <v>0.13923145284994279</v>
      </c>
      <c r="J9" s="11">
        <v>49400</v>
      </c>
      <c r="K9" s="10">
        <f t="shared" si="4"/>
        <v>0.14072710905496333</v>
      </c>
      <c r="L9" s="11">
        <v>46696</v>
      </c>
      <c r="M9" s="10">
        <f t="shared" si="5"/>
        <v>0.14284709157374692</v>
      </c>
      <c r="N9" s="11">
        <v>47348</v>
      </c>
      <c r="O9" s="10">
        <f t="shared" si="6"/>
        <v>0.14217978169151541</v>
      </c>
      <c r="P9" s="11">
        <v>46652</v>
      </c>
      <c r="Q9" s="10">
        <f t="shared" si="7"/>
        <v>0.14409617119064974</v>
      </c>
      <c r="R9" s="11">
        <v>46573</v>
      </c>
      <c r="S9" s="10">
        <f t="shared" si="8"/>
        <v>0.14673005551249818</v>
      </c>
      <c r="T9" s="11">
        <v>47105</v>
      </c>
      <c r="U9" s="10">
        <f t="shared" si="9"/>
        <v>0.15074275327534672</v>
      </c>
      <c r="V9" s="11">
        <v>44915</v>
      </c>
      <c r="W9" s="10">
        <f t="shared" si="10"/>
        <v>0.15122895622895624</v>
      </c>
      <c r="X9" s="11">
        <v>43667</v>
      </c>
      <c r="Y9" s="10">
        <f t="shared" si="11"/>
        <v>0.15554637324432824</v>
      </c>
      <c r="Z9" s="11">
        <v>39894</v>
      </c>
      <c r="AA9" s="10">
        <f t="shared" si="12"/>
        <v>0.15526098665877922</v>
      </c>
    </row>
    <row r="10" spans="1:27" x14ac:dyDescent="0.25">
      <c r="A10" s="8" t="s">
        <v>22</v>
      </c>
      <c r="B10" s="11">
        <v>52358</v>
      </c>
      <c r="C10" s="10">
        <f t="shared" si="0"/>
        <v>0.14344578933814062</v>
      </c>
      <c r="D10" s="11">
        <v>51325</v>
      </c>
      <c r="E10" s="10">
        <f t="shared" si="1"/>
        <v>0.13944964597586224</v>
      </c>
      <c r="F10" s="11">
        <v>52240</v>
      </c>
      <c r="G10" s="10">
        <f t="shared" si="2"/>
        <v>0.1457593352660024</v>
      </c>
      <c r="H10" s="11">
        <v>46919</v>
      </c>
      <c r="I10" s="10">
        <f t="shared" si="3"/>
        <v>0.14279844659248619</v>
      </c>
      <c r="J10" s="11">
        <v>54800</v>
      </c>
      <c r="K10" s="10">
        <f t="shared" si="4"/>
        <v>0.15611023433627511</v>
      </c>
      <c r="L10" s="11">
        <v>48900</v>
      </c>
      <c r="M10" s="10">
        <f t="shared" si="5"/>
        <v>0.14958931767081174</v>
      </c>
      <c r="N10" s="11">
        <v>50248</v>
      </c>
      <c r="O10" s="10">
        <f t="shared" si="6"/>
        <v>0.1508880981337177</v>
      </c>
      <c r="P10" s="11">
        <v>46957</v>
      </c>
      <c r="Q10" s="10">
        <f t="shared" si="7"/>
        <v>0.14503823867356899</v>
      </c>
      <c r="R10" s="11">
        <v>47784</v>
      </c>
      <c r="S10" s="10">
        <f t="shared" si="8"/>
        <v>0.15054535831080698</v>
      </c>
      <c r="T10" s="11">
        <v>46786</v>
      </c>
      <c r="U10" s="10">
        <f t="shared" si="9"/>
        <v>0.14972190754145787</v>
      </c>
      <c r="V10" s="11">
        <v>46672</v>
      </c>
      <c r="W10" s="10">
        <f t="shared" si="10"/>
        <v>0.15714478114478114</v>
      </c>
      <c r="X10" s="11">
        <v>43467</v>
      </c>
      <c r="Y10" s="10">
        <f t="shared" si="11"/>
        <v>0.15483395254565727</v>
      </c>
      <c r="Z10" s="11">
        <v>42403</v>
      </c>
      <c r="AA10" s="10">
        <f t="shared" si="12"/>
        <v>0.16502560829428523</v>
      </c>
    </row>
    <row r="11" spans="1:27" x14ac:dyDescent="0.25">
      <c r="A11" s="8" t="s">
        <v>23</v>
      </c>
      <c r="B11" s="9">
        <v>84248</v>
      </c>
      <c r="C11" s="10">
        <f t="shared" si="0"/>
        <v>0.23081517361548703</v>
      </c>
      <c r="D11" s="9">
        <v>76887</v>
      </c>
      <c r="E11" s="10">
        <f t="shared" si="1"/>
        <v>0.20890141120596434</v>
      </c>
      <c r="F11" s="9">
        <v>70867</v>
      </c>
      <c r="G11" s="10">
        <f t="shared" si="2"/>
        <v>0.19773213652939881</v>
      </c>
      <c r="H11" s="9">
        <v>60526</v>
      </c>
      <c r="I11" s="10">
        <f t="shared" si="3"/>
        <v>0.18421148742421661</v>
      </c>
      <c r="J11" s="9">
        <v>60546</v>
      </c>
      <c r="K11" s="10">
        <f t="shared" si="4"/>
        <v>0.17247901912635244</v>
      </c>
      <c r="L11" s="9">
        <v>53778</v>
      </c>
      <c r="M11" s="10">
        <f t="shared" si="5"/>
        <v>0.16451154040288166</v>
      </c>
      <c r="N11" s="9">
        <v>52991</v>
      </c>
      <c r="O11" s="10">
        <f t="shared" si="6"/>
        <v>0.15912496434094561</v>
      </c>
      <c r="P11" s="9">
        <v>48087</v>
      </c>
      <c r="Q11" s="10">
        <f t="shared" si="7"/>
        <v>0.14852852147913861</v>
      </c>
      <c r="R11" s="9">
        <v>45742</v>
      </c>
      <c r="S11" s="10">
        <f t="shared" si="8"/>
        <v>0.14411195755593781</v>
      </c>
      <c r="T11" s="9">
        <v>43804</v>
      </c>
      <c r="U11" s="10">
        <f t="shared" si="9"/>
        <v>0.14017908002278501</v>
      </c>
      <c r="V11" s="9">
        <v>41594</v>
      </c>
      <c r="W11" s="10">
        <f t="shared" si="10"/>
        <v>0.14004713804713806</v>
      </c>
      <c r="X11" s="9">
        <v>37543</v>
      </c>
      <c r="Y11" s="10">
        <f t="shared" si="11"/>
        <v>0.13373205145102285</v>
      </c>
      <c r="Z11" s="9">
        <v>32413</v>
      </c>
      <c r="AA11" s="10">
        <f t="shared" si="12"/>
        <v>0.12614614630197549</v>
      </c>
    </row>
    <row r="12" spans="1:27" x14ac:dyDescent="0.25">
      <c r="A12" s="8" t="s">
        <v>24</v>
      </c>
      <c r="B12" s="9">
        <v>14120</v>
      </c>
      <c r="C12" s="10">
        <f t="shared" si="0"/>
        <v>3.8684719535783368E-2</v>
      </c>
      <c r="D12" s="9">
        <v>13434</v>
      </c>
      <c r="E12" s="10">
        <f t="shared" si="1"/>
        <v>3.6500078792785842E-2</v>
      </c>
      <c r="F12" s="9">
        <v>12878</v>
      </c>
      <c r="G12" s="10">
        <f t="shared" si="2"/>
        <v>3.5932019899609098E-2</v>
      </c>
      <c r="H12" s="9">
        <v>11455</v>
      </c>
      <c r="I12" s="10">
        <f t="shared" si="3"/>
        <v>3.4863407270336731E-2</v>
      </c>
      <c r="J12" s="9">
        <v>12050</v>
      </c>
      <c r="K12" s="10">
        <f t="shared" si="4"/>
        <v>3.4327159192556848E-2</v>
      </c>
      <c r="L12" s="9">
        <v>11262</v>
      </c>
      <c r="M12" s="10">
        <f t="shared" si="5"/>
        <v>3.4451429358050747E-2</v>
      </c>
      <c r="N12" s="9">
        <v>11031</v>
      </c>
      <c r="O12" s="10">
        <f t="shared" si="6"/>
        <v>3.312463402549435E-2</v>
      </c>
      <c r="P12" s="9">
        <v>10533</v>
      </c>
      <c r="Q12" s="10">
        <f t="shared" si="7"/>
        <v>3.2533759992092813E-2</v>
      </c>
      <c r="R12" s="9">
        <v>9919</v>
      </c>
      <c r="S12" s="10">
        <f t="shared" si="8"/>
        <v>3.1250196908691075E-2</v>
      </c>
      <c r="T12" s="9">
        <v>9834</v>
      </c>
      <c r="U12" s="10">
        <f t="shared" si="9"/>
        <v>3.1470209865401971E-2</v>
      </c>
      <c r="V12" s="9">
        <v>9160</v>
      </c>
      <c r="W12" s="10">
        <f t="shared" si="10"/>
        <v>3.084175084175084E-2</v>
      </c>
      <c r="X12" s="9">
        <v>8888</v>
      </c>
      <c r="Y12" s="10">
        <f t="shared" si="11"/>
        <v>3.1659975848938315E-2</v>
      </c>
      <c r="Z12" s="9">
        <v>7336</v>
      </c>
      <c r="AA12" s="10">
        <f t="shared" si="12"/>
        <v>2.8550523841399816E-2</v>
      </c>
    </row>
    <row r="13" spans="1:27" x14ac:dyDescent="0.25">
      <c r="A13" s="8" t="s">
        <v>25</v>
      </c>
      <c r="B13" s="9">
        <v>13191</v>
      </c>
      <c r="C13" s="10">
        <f t="shared" si="0"/>
        <v>3.6139528002586289E-2</v>
      </c>
      <c r="D13" s="9">
        <v>13236</v>
      </c>
      <c r="E13" s="10">
        <f t="shared" si="1"/>
        <v>3.5962114254973455E-2</v>
      </c>
      <c r="F13" s="9">
        <v>12931</v>
      </c>
      <c r="G13" s="10">
        <f t="shared" si="2"/>
        <v>3.6079899776506073E-2</v>
      </c>
      <c r="H13" s="9">
        <v>11871</v>
      </c>
      <c r="I13" s="10">
        <f t="shared" si="3"/>
        <v>3.6129507438338489E-2</v>
      </c>
      <c r="J13" s="9">
        <v>12696</v>
      </c>
      <c r="K13" s="10">
        <f t="shared" si="4"/>
        <v>3.6167436772506369E-2</v>
      </c>
      <c r="L13" s="9">
        <v>11495</v>
      </c>
      <c r="M13" s="10">
        <f t="shared" si="5"/>
        <v>3.5164196454519035E-2</v>
      </c>
      <c r="N13" s="9">
        <v>12024</v>
      </c>
      <c r="O13" s="10">
        <f t="shared" si="6"/>
        <v>3.6106481690013965E-2</v>
      </c>
      <c r="P13" s="9">
        <v>11150</v>
      </c>
      <c r="Q13" s="10">
        <f t="shared" si="7"/>
        <v>3.4439516178850736E-2</v>
      </c>
      <c r="R13" s="9">
        <v>11086</v>
      </c>
      <c r="S13" s="10">
        <f t="shared" si="8"/>
        <v>3.4926875988481626E-2</v>
      </c>
      <c r="T13" s="9">
        <v>10296</v>
      </c>
      <c r="U13" s="10">
        <f t="shared" si="9"/>
        <v>3.2948676100689314E-2</v>
      </c>
      <c r="V13" s="9">
        <v>9970</v>
      </c>
      <c r="W13" s="10">
        <f t="shared" si="10"/>
        <v>3.3569023569023568E-2</v>
      </c>
      <c r="X13" s="9">
        <v>9020</v>
      </c>
      <c r="Y13" s="10">
        <f t="shared" si="11"/>
        <v>3.2130173510061158E-2</v>
      </c>
      <c r="Z13" s="9">
        <v>8476</v>
      </c>
      <c r="AA13" s="10">
        <f t="shared" si="12"/>
        <v>3.2987219203885608E-2</v>
      </c>
    </row>
    <row r="14" spans="1:27" ht="15.75" thickBot="1" x14ac:dyDescent="0.3">
      <c r="A14" s="8" t="s">
        <v>26</v>
      </c>
      <c r="B14" s="12">
        <v>5392</v>
      </c>
      <c r="C14" s="13">
        <f t="shared" si="0"/>
        <v>1.4772521794401127E-2</v>
      </c>
      <c r="D14" s="12">
        <v>5935</v>
      </c>
      <c r="E14" s="13">
        <f t="shared" si="1"/>
        <v>1.6125351171295516E-2</v>
      </c>
      <c r="F14" s="12">
        <v>5973</v>
      </c>
      <c r="G14" s="13">
        <f t="shared" si="2"/>
        <v>1.6665783107653761E-2</v>
      </c>
      <c r="H14" s="12">
        <v>6007</v>
      </c>
      <c r="I14" s="13">
        <f t="shared" si="3"/>
        <v>1.8282364685544544E-2</v>
      </c>
      <c r="J14" s="12">
        <v>6625</v>
      </c>
      <c r="K14" s="13">
        <f t="shared" si="4"/>
        <v>1.8872815738646399E-2</v>
      </c>
      <c r="L14" s="12">
        <v>5188</v>
      </c>
      <c r="M14" s="13">
        <f t="shared" si="5"/>
        <v>1.5870539469860351E-2</v>
      </c>
      <c r="N14" s="12">
        <v>4681</v>
      </c>
      <c r="O14" s="13">
        <f t="shared" si="6"/>
        <v>1.4056423884809993E-2</v>
      </c>
      <c r="P14" s="12">
        <v>4773</v>
      </c>
      <c r="Q14" s="13">
        <f t="shared" si="7"/>
        <v>1.4742583921224626E-2</v>
      </c>
      <c r="R14" s="12">
        <v>4259</v>
      </c>
      <c r="S14" s="13">
        <f t="shared" si="8"/>
        <v>1.3418145844754037E-2</v>
      </c>
      <c r="T14" s="12">
        <v>4011</v>
      </c>
      <c r="U14" s="13">
        <f t="shared" si="9"/>
        <v>1.2835775042721913E-2</v>
      </c>
      <c r="V14" s="12">
        <v>4037</v>
      </c>
      <c r="W14" s="13">
        <f t="shared" si="10"/>
        <v>1.3592592592592592E-2</v>
      </c>
      <c r="X14" s="12">
        <v>3764</v>
      </c>
      <c r="Y14" s="13">
        <f t="shared" si="11"/>
        <v>1.3407757548987828E-2</v>
      </c>
      <c r="Z14" s="12">
        <v>3418</v>
      </c>
      <c r="AA14" s="13">
        <f t="shared" si="12"/>
        <v>1.3302302411382848E-2</v>
      </c>
    </row>
    <row r="15" spans="1:27" x14ac:dyDescent="0.25">
      <c r="A15" s="14" t="s">
        <v>27</v>
      </c>
      <c r="B15" s="15">
        <f t="shared" ref="B15:AA15" si="13">SUM(B3:B14)</f>
        <v>365002</v>
      </c>
      <c r="C15" s="16">
        <f t="shared" si="13"/>
        <v>1</v>
      </c>
      <c r="D15" s="15">
        <f t="shared" si="13"/>
        <v>368054</v>
      </c>
      <c r="E15" s="16">
        <f t="shared" si="13"/>
        <v>1</v>
      </c>
      <c r="F15" s="15">
        <f t="shared" si="13"/>
        <v>358399</v>
      </c>
      <c r="G15" s="16">
        <f t="shared" si="13"/>
        <v>1</v>
      </c>
      <c r="H15" s="15">
        <f t="shared" si="13"/>
        <v>328568</v>
      </c>
      <c r="I15" s="16">
        <f t="shared" si="13"/>
        <v>1</v>
      </c>
      <c r="J15" s="15">
        <f t="shared" si="13"/>
        <v>351034</v>
      </c>
      <c r="K15" s="16">
        <f t="shared" si="13"/>
        <v>0.99999999999999989</v>
      </c>
      <c r="L15" s="15">
        <f t="shared" si="13"/>
        <v>326895</v>
      </c>
      <c r="M15" s="16">
        <f t="shared" si="13"/>
        <v>1</v>
      </c>
      <c r="N15" s="15">
        <f t="shared" si="13"/>
        <v>333015</v>
      </c>
      <c r="O15" s="16">
        <f t="shared" si="13"/>
        <v>1</v>
      </c>
      <c r="P15" s="15">
        <f t="shared" si="13"/>
        <v>323756</v>
      </c>
      <c r="Q15" s="16">
        <f t="shared" si="13"/>
        <v>1</v>
      </c>
      <c r="R15" s="15">
        <f t="shared" si="13"/>
        <v>317406</v>
      </c>
      <c r="S15" s="16">
        <f t="shared" si="13"/>
        <v>1</v>
      </c>
      <c r="T15" s="15">
        <f t="shared" si="13"/>
        <v>312486</v>
      </c>
      <c r="U15" s="16">
        <f t="shared" si="13"/>
        <v>1</v>
      </c>
      <c r="V15" s="15">
        <f t="shared" si="13"/>
        <v>297000</v>
      </c>
      <c r="W15" s="16">
        <f t="shared" si="13"/>
        <v>1</v>
      </c>
      <c r="X15" s="15">
        <f t="shared" si="13"/>
        <v>280733</v>
      </c>
      <c r="Y15" s="16">
        <f t="shared" si="13"/>
        <v>0.99999999999999989</v>
      </c>
      <c r="Z15" s="15">
        <f t="shared" si="13"/>
        <v>256948</v>
      </c>
      <c r="AA15" s="16">
        <f t="shared" si="13"/>
        <v>1</v>
      </c>
    </row>
  </sheetData>
  <mergeCells count="13">
    <mergeCell ref="R2:S2"/>
    <mergeCell ref="T2:U2"/>
    <mergeCell ref="V2:W2"/>
    <mergeCell ref="X2:Y2"/>
    <mergeCell ref="Z2:AA2"/>
    <mergeCell ref="F2:G2"/>
    <mergeCell ref="H2:I2"/>
    <mergeCell ref="J2:K2"/>
    <mergeCell ref="L2:M2"/>
    <mergeCell ref="N2:O2"/>
    <mergeCell ref="P2:Q2"/>
    <mergeCell ref="B2:C2"/>
    <mergeCell ref="D2:E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9871C2-C8E3-485C-90D2-F43E593C996F}"/>
</file>

<file path=customXml/itemProps2.xml><?xml version="1.0" encoding="utf-8"?>
<ds:datastoreItem xmlns:ds="http://schemas.openxmlformats.org/officeDocument/2006/customXml" ds:itemID="{3192DA3D-B6C7-4283-949A-862DD26B4953}"/>
</file>

<file path=customXml/itemProps3.xml><?xml version="1.0" encoding="utf-8"?>
<ds:datastoreItem xmlns:ds="http://schemas.openxmlformats.org/officeDocument/2006/customXml" ds:itemID="{C4D5122B-4C52-4682-9744-0047569D6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2021-08-19T17:32:40Z</dcterms:created>
  <dcterms:modified xsi:type="dcterms:W3CDTF">2021-08-19T17:34:32Z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