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nmacminn_pa_gov/Documents/Personal/PowerShell Scripts/Weekly UC Claims Handler/"/>
    </mc:Choice>
  </mc:AlternateContent>
  <xr:revisionPtr revIDLastSave="0" documentId="13_ncr:1_{EB91D8C4-F7F4-4DA8-BEE5-9EB8DEF1EA4B}" xr6:coauthVersionLast="47" xr6:coauthVersionMax="47" xr10:uidLastSave="{00000000-0000-0000-0000-000000000000}"/>
  <bookViews>
    <workbookView xWindow="-120" yWindow="-120" windowWidth="29040" windowHeight="1572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" i="1" l="1"/>
  <c r="I60" i="1" s="1"/>
  <c r="H72" i="2"/>
  <c r="I71" i="2" s="1"/>
  <c r="I58" i="2"/>
  <c r="I57" i="2"/>
  <c r="I56" i="2"/>
  <c r="I55" i="2"/>
  <c r="I54" i="2"/>
  <c r="I53" i="2"/>
  <c r="I52" i="2"/>
  <c r="I51" i="2"/>
  <c r="I50" i="2"/>
  <c r="I49" i="2"/>
  <c r="I48" i="2"/>
  <c r="I45" i="2"/>
  <c r="I44" i="2"/>
  <c r="I43" i="2"/>
  <c r="I42" i="2"/>
  <c r="I41" i="2"/>
  <c r="I40" i="2"/>
  <c r="I39" i="2"/>
  <c r="I38" i="2"/>
  <c r="I37" i="2"/>
  <c r="I36" i="2"/>
  <c r="I35" i="2"/>
  <c r="I34" i="2"/>
  <c r="I31" i="2"/>
  <c r="I30" i="2"/>
  <c r="I29" i="2"/>
  <c r="I28" i="2"/>
  <c r="I27" i="2"/>
  <c r="I26" i="2"/>
  <c r="I25" i="2"/>
  <c r="I24" i="2"/>
  <c r="I23" i="2"/>
  <c r="I22" i="2"/>
  <c r="I21" i="2"/>
  <c r="I20" i="2"/>
  <c r="I17" i="2"/>
  <c r="I16" i="2"/>
  <c r="I15" i="2"/>
  <c r="I14" i="2"/>
  <c r="I13" i="2"/>
  <c r="I12" i="2"/>
  <c r="I11" i="2"/>
  <c r="I10" i="2"/>
  <c r="I9" i="2"/>
  <c r="I8" i="2"/>
  <c r="I7" i="2"/>
  <c r="I6" i="2"/>
  <c r="I3" i="2"/>
  <c r="F72" i="1"/>
  <c r="G59" i="1" s="1"/>
  <c r="G71" i="1"/>
  <c r="G70" i="1"/>
  <c r="G69" i="1"/>
  <c r="G68" i="1"/>
  <c r="G67" i="1"/>
  <c r="G66" i="1"/>
  <c r="G57" i="1"/>
  <c r="G56" i="1"/>
  <c r="G55" i="1"/>
  <c r="G54" i="1"/>
  <c r="G53" i="1"/>
  <c r="G52" i="1"/>
  <c r="G51" i="1"/>
  <c r="G42" i="1"/>
  <c r="G41" i="1"/>
  <c r="G40" i="1"/>
  <c r="G39" i="1"/>
  <c r="G38" i="1"/>
  <c r="G37" i="1"/>
  <c r="G36" i="1"/>
  <c r="G27" i="1"/>
  <c r="G26" i="1"/>
  <c r="G25" i="1"/>
  <c r="G24" i="1"/>
  <c r="G23" i="1"/>
  <c r="G22" i="1"/>
  <c r="G21" i="1"/>
  <c r="G12" i="1"/>
  <c r="G11" i="1"/>
  <c r="G10" i="1"/>
  <c r="G9" i="1"/>
  <c r="G8" i="1"/>
  <c r="G7" i="1"/>
  <c r="G6" i="1"/>
  <c r="F72" i="2"/>
  <c r="G70" i="2" s="1"/>
  <c r="D72" i="1"/>
  <c r="E68" i="1" s="1"/>
  <c r="E71" i="1"/>
  <c r="E70" i="1"/>
  <c r="E69" i="1"/>
  <c r="E28" i="1"/>
  <c r="E27" i="1"/>
  <c r="E16" i="1"/>
  <c r="E15" i="1"/>
  <c r="D72" i="2"/>
  <c r="E60" i="2" s="1"/>
  <c r="E71" i="2"/>
  <c r="E70" i="2"/>
  <c r="E69" i="2"/>
  <c r="E47" i="2"/>
  <c r="E44" i="2"/>
  <c r="E43" i="2"/>
  <c r="E42" i="2"/>
  <c r="E19" i="2"/>
  <c r="B72" i="1"/>
  <c r="C68" i="1" s="1"/>
  <c r="C69" i="1"/>
  <c r="C67" i="1"/>
  <c r="C66" i="1"/>
  <c r="C65" i="1"/>
  <c r="C64" i="1"/>
  <c r="C63" i="1"/>
  <c r="C62" i="1"/>
  <c r="C61" i="1"/>
  <c r="C60" i="1"/>
  <c r="C59" i="1"/>
  <c r="C58" i="1"/>
  <c r="C57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3" i="1"/>
  <c r="C12" i="1"/>
  <c r="C11" i="1"/>
  <c r="C10" i="1"/>
  <c r="C9" i="1"/>
  <c r="C8" i="1"/>
  <c r="C7" i="1"/>
  <c r="C6" i="1"/>
  <c r="C5" i="1"/>
  <c r="C4" i="1"/>
  <c r="C3" i="1"/>
  <c r="B72" i="2"/>
  <c r="C60" i="2" s="1"/>
  <c r="I59" i="2" l="1"/>
  <c r="I4" i="2"/>
  <c r="I18" i="2"/>
  <c r="I32" i="2"/>
  <c r="I46" i="2"/>
  <c r="I66" i="2"/>
  <c r="I5" i="2"/>
  <c r="I19" i="2"/>
  <c r="I33" i="2"/>
  <c r="I47" i="2"/>
  <c r="I70" i="2"/>
  <c r="I58" i="1"/>
  <c r="I61" i="1"/>
  <c r="I60" i="2"/>
  <c r="I72" i="2" s="1"/>
  <c r="I18" i="1"/>
  <c r="I32" i="1"/>
  <c r="I46" i="1"/>
  <c r="I5" i="1"/>
  <c r="I19" i="1"/>
  <c r="I33" i="1"/>
  <c r="I47" i="1"/>
  <c r="I6" i="1"/>
  <c r="I20" i="1"/>
  <c r="I34" i="1"/>
  <c r="I48" i="1"/>
  <c r="I62" i="1"/>
  <c r="I61" i="2"/>
  <c r="I4" i="1"/>
  <c r="I7" i="1"/>
  <c r="I21" i="1"/>
  <c r="I35" i="1"/>
  <c r="I49" i="1"/>
  <c r="I63" i="1"/>
  <c r="I62" i="2"/>
  <c r="I8" i="1"/>
  <c r="I22" i="1"/>
  <c r="I36" i="1"/>
  <c r="I50" i="1"/>
  <c r="I64" i="1"/>
  <c r="I63" i="2"/>
  <c r="I64" i="2"/>
  <c r="I57" i="1"/>
  <c r="I10" i="1"/>
  <c r="I24" i="1"/>
  <c r="I38" i="1"/>
  <c r="I52" i="1"/>
  <c r="I66" i="1"/>
  <c r="I65" i="2"/>
  <c r="I9" i="1"/>
  <c r="I11" i="1"/>
  <c r="I25" i="1"/>
  <c r="I39" i="1"/>
  <c r="I67" i="1"/>
  <c r="I12" i="1"/>
  <c r="I26" i="1"/>
  <c r="I40" i="1"/>
  <c r="I54" i="1"/>
  <c r="I68" i="1"/>
  <c r="I67" i="2"/>
  <c r="I15" i="1"/>
  <c r="I16" i="1"/>
  <c r="I30" i="1"/>
  <c r="I44" i="1"/>
  <c r="I23" i="1"/>
  <c r="I37" i="1"/>
  <c r="I51" i="1"/>
  <c r="I53" i="1"/>
  <c r="I13" i="1"/>
  <c r="I27" i="1"/>
  <c r="I41" i="1"/>
  <c r="I55" i="1"/>
  <c r="I69" i="1"/>
  <c r="I68" i="2"/>
  <c r="I29" i="1"/>
  <c r="I43" i="1"/>
  <c r="I65" i="1"/>
  <c r="I14" i="1"/>
  <c r="I28" i="1"/>
  <c r="I42" i="1"/>
  <c r="I56" i="1"/>
  <c r="I70" i="1"/>
  <c r="I69" i="2"/>
  <c r="I71" i="1"/>
  <c r="I3" i="1"/>
  <c r="I17" i="1"/>
  <c r="I31" i="1"/>
  <c r="I45" i="1"/>
  <c r="I59" i="1"/>
  <c r="G64" i="1"/>
  <c r="G13" i="1"/>
  <c r="G28" i="1"/>
  <c r="G43" i="1"/>
  <c r="G58" i="1"/>
  <c r="G14" i="1"/>
  <c r="G29" i="1"/>
  <c r="G44" i="1"/>
  <c r="G60" i="1"/>
  <c r="G15" i="1"/>
  <c r="G30" i="1"/>
  <c r="G46" i="1"/>
  <c r="G61" i="1"/>
  <c r="G16" i="1"/>
  <c r="G32" i="1"/>
  <c r="G47" i="1"/>
  <c r="G62" i="1"/>
  <c r="G18" i="1"/>
  <c r="G33" i="1"/>
  <c r="G48" i="1"/>
  <c r="G63" i="1"/>
  <c r="G4" i="1"/>
  <c r="G19" i="1"/>
  <c r="G34" i="1"/>
  <c r="G49" i="1"/>
  <c r="G5" i="1"/>
  <c r="G20" i="1"/>
  <c r="G35" i="1"/>
  <c r="G50" i="1"/>
  <c r="G65" i="1"/>
  <c r="G3" i="1"/>
  <c r="G17" i="1"/>
  <c r="G31" i="1"/>
  <c r="G45" i="1"/>
  <c r="G4" i="2"/>
  <c r="G18" i="2"/>
  <c r="G32" i="2"/>
  <c r="G46" i="2"/>
  <c r="G60" i="2"/>
  <c r="G61" i="2"/>
  <c r="G62" i="2"/>
  <c r="G37" i="2"/>
  <c r="G29" i="2"/>
  <c r="G71" i="2"/>
  <c r="G58" i="2"/>
  <c r="G3" i="2"/>
  <c r="G31" i="2"/>
  <c r="G45" i="2"/>
  <c r="G5" i="2"/>
  <c r="G33" i="2"/>
  <c r="G6" i="2"/>
  <c r="G48" i="2"/>
  <c r="G7" i="2"/>
  <c r="G21" i="2"/>
  <c r="G35" i="2"/>
  <c r="G49" i="2"/>
  <c r="G63" i="2"/>
  <c r="G23" i="2"/>
  <c r="G15" i="2"/>
  <c r="G43" i="2"/>
  <c r="G57" i="2"/>
  <c r="G16" i="2"/>
  <c r="G30" i="2"/>
  <c r="G44" i="2"/>
  <c r="G17" i="2"/>
  <c r="G59" i="2"/>
  <c r="G19" i="2"/>
  <c r="G47" i="2"/>
  <c r="G20" i="2"/>
  <c r="G34" i="2"/>
  <c r="G8" i="2"/>
  <c r="G22" i="2"/>
  <c r="G36" i="2"/>
  <c r="G50" i="2"/>
  <c r="G64" i="2"/>
  <c r="G65" i="2"/>
  <c r="G69" i="2"/>
  <c r="G9" i="2"/>
  <c r="G51" i="2"/>
  <c r="G10" i="2"/>
  <c r="G24" i="2"/>
  <c r="G38" i="2"/>
  <c r="G52" i="2"/>
  <c r="G66" i="2"/>
  <c r="G11" i="2"/>
  <c r="G25" i="2"/>
  <c r="G39" i="2"/>
  <c r="G53" i="2"/>
  <c r="G67" i="2"/>
  <c r="G12" i="2"/>
  <c r="G26" i="2"/>
  <c r="G40" i="2"/>
  <c r="G54" i="2"/>
  <c r="G68" i="2"/>
  <c r="G13" i="2"/>
  <c r="G27" i="2"/>
  <c r="G41" i="2"/>
  <c r="G55" i="2"/>
  <c r="G14" i="2"/>
  <c r="G28" i="2"/>
  <c r="G42" i="2"/>
  <c r="G56" i="2"/>
  <c r="E14" i="2"/>
  <c r="E15" i="2"/>
  <c r="E16" i="2"/>
  <c r="E29" i="1"/>
  <c r="E30" i="1"/>
  <c r="E41" i="1"/>
  <c r="E42" i="1"/>
  <c r="E43" i="1"/>
  <c r="E44" i="1"/>
  <c r="E55" i="1"/>
  <c r="E56" i="1"/>
  <c r="E13" i="1"/>
  <c r="E57" i="1"/>
  <c r="E14" i="1"/>
  <c r="E58" i="1"/>
  <c r="E25" i="2"/>
  <c r="E48" i="2"/>
  <c r="E3" i="1"/>
  <c r="E17" i="1"/>
  <c r="E31" i="1"/>
  <c r="E45" i="1"/>
  <c r="E59" i="1"/>
  <c r="E26" i="2"/>
  <c r="E53" i="2"/>
  <c r="E4" i="1"/>
  <c r="E18" i="1"/>
  <c r="E32" i="1"/>
  <c r="E46" i="1"/>
  <c r="E60" i="1"/>
  <c r="E27" i="2"/>
  <c r="E54" i="2"/>
  <c r="E5" i="1"/>
  <c r="E19" i="1"/>
  <c r="E33" i="1"/>
  <c r="E47" i="1"/>
  <c r="E61" i="1"/>
  <c r="E28" i="2"/>
  <c r="E55" i="2"/>
  <c r="E6" i="1"/>
  <c r="E20" i="1"/>
  <c r="E34" i="1"/>
  <c r="E48" i="1"/>
  <c r="E62" i="1"/>
  <c r="E29" i="2"/>
  <c r="E56" i="2"/>
  <c r="E7" i="1"/>
  <c r="E21" i="1"/>
  <c r="E35" i="1"/>
  <c r="E49" i="1"/>
  <c r="E63" i="1"/>
  <c r="E30" i="2"/>
  <c r="E57" i="2"/>
  <c r="E8" i="1"/>
  <c r="E22" i="1"/>
  <c r="E36" i="1"/>
  <c r="E50" i="1"/>
  <c r="E64" i="1"/>
  <c r="E5" i="2"/>
  <c r="E33" i="2"/>
  <c r="E58" i="2"/>
  <c r="E9" i="1"/>
  <c r="E23" i="1"/>
  <c r="E37" i="1"/>
  <c r="E51" i="1"/>
  <c r="E65" i="1"/>
  <c r="E11" i="2"/>
  <c r="E39" i="2"/>
  <c r="E61" i="2"/>
  <c r="E10" i="1"/>
  <c r="E24" i="1"/>
  <c r="E38" i="1"/>
  <c r="E52" i="1"/>
  <c r="E66" i="1"/>
  <c r="E12" i="2"/>
  <c r="E40" i="2"/>
  <c r="E67" i="2"/>
  <c r="E11" i="1"/>
  <c r="E25" i="1"/>
  <c r="E39" i="1"/>
  <c r="E53" i="1"/>
  <c r="E67" i="1"/>
  <c r="E13" i="2"/>
  <c r="E41" i="2"/>
  <c r="E68" i="2"/>
  <c r="E12" i="1"/>
  <c r="E26" i="1"/>
  <c r="E40" i="1"/>
  <c r="E54" i="1"/>
  <c r="E63" i="2"/>
  <c r="E8" i="2"/>
  <c r="E22" i="2"/>
  <c r="E36" i="2"/>
  <c r="E50" i="2"/>
  <c r="E64" i="2"/>
  <c r="E6" i="2"/>
  <c r="E34" i="2"/>
  <c r="E62" i="2"/>
  <c r="E23" i="2"/>
  <c r="E51" i="2"/>
  <c r="E65" i="2"/>
  <c r="E20" i="2"/>
  <c r="E7" i="2"/>
  <c r="E21" i="2"/>
  <c r="E35" i="2"/>
  <c r="E49" i="2"/>
  <c r="E9" i="2"/>
  <c r="E37" i="2"/>
  <c r="E10" i="2"/>
  <c r="E24" i="2"/>
  <c r="E38" i="2"/>
  <c r="E52" i="2"/>
  <c r="E66" i="2"/>
  <c r="E3" i="2"/>
  <c r="E17" i="2"/>
  <c r="E31" i="2"/>
  <c r="E45" i="2"/>
  <c r="E59" i="2"/>
  <c r="E4" i="2"/>
  <c r="E18" i="2"/>
  <c r="E32" i="2"/>
  <c r="E46" i="2"/>
  <c r="C70" i="1"/>
  <c r="C14" i="1"/>
  <c r="C28" i="1"/>
  <c r="C42" i="1"/>
  <c r="C56" i="1"/>
  <c r="C71" i="1"/>
  <c r="C19" i="2"/>
  <c r="C47" i="2"/>
  <c r="C61" i="2"/>
  <c r="C20" i="2"/>
  <c r="C48" i="2"/>
  <c r="C21" i="2"/>
  <c r="C49" i="2"/>
  <c r="C22" i="2"/>
  <c r="C50" i="2"/>
  <c r="C23" i="2"/>
  <c r="C51" i="2"/>
  <c r="C28" i="2"/>
  <c r="C56" i="2"/>
  <c r="C29" i="2"/>
  <c r="C57" i="2"/>
  <c r="C5" i="2"/>
  <c r="C33" i="2"/>
  <c r="C6" i="2"/>
  <c r="C34" i="2"/>
  <c r="C62" i="2"/>
  <c r="C7" i="2"/>
  <c r="C35" i="2"/>
  <c r="C63" i="2"/>
  <c r="C8" i="2"/>
  <c r="C36" i="2"/>
  <c r="C64" i="2"/>
  <c r="C9" i="2"/>
  <c r="C37" i="2"/>
  <c r="C65" i="2"/>
  <c r="C14" i="2"/>
  <c r="C42" i="2"/>
  <c r="C70" i="2"/>
  <c r="C15" i="2"/>
  <c r="C43" i="2"/>
  <c r="C71" i="2"/>
  <c r="C72" i="1"/>
  <c r="C10" i="2"/>
  <c r="C24" i="2"/>
  <c r="C38" i="2"/>
  <c r="C52" i="2"/>
  <c r="C66" i="2"/>
  <c r="C11" i="2"/>
  <c r="C25" i="2"/>
  <c r="C39" i="2"/>
  <c r="C53" i="2"/>
  <c r="C67" i="2"/>
  <c r="C12" i="2"/>
  <c r="C26" i="2"/>
  <c r="C40" i="2"/>
  <c r="C54" i="2"/>
  <c r="C68" i="2"/>
  <c r="C13" i="2"/>
  <c r="C27" i="2"/>
  <c r="C41" i="2"/>
  <c r="C55" i="2"/>
  <c r="C69" i="2"/>
  <c r="C16" i="2"/>
  <c r="C30" i="2"/>
  <c r="C44" i="2"/>
  <c r="C58" i="2"/>
  <c r="C31" i="2"/>
  <c r="C45" i="2"/>
  <c r="C59" i="2"/>
  <c r="C3" i="2"/>
  <c r="C17" i="2"/>
  <c r="C4" i="2"/>
  <c r="C18" i="2"/>
  <c r="C32" i="2"/>
  <c r="C46" i="2"/>
  <c r="I72" i="1" l="1"/>
  <c r="G72" i="1"/>
  <c r="G72" i="2"/>
  <c r="E72" i="1"/>
  <c r="E72" i="2"/>
  <c r="C72" i="2"/>
</calcChain>
</file>

<file path=xl/sharedStrings.xml><?xml version="1.0" encoding="utf-8"?>
<sst xmlns="http://schemas.openxmlformats.org/spreadsheetml/2006/main" count="153" uniqueCount="78">
  <si>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</si>
  <si>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</si>
  <si>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</si>
  <si>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</si>
  <si>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</si>
  <si>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</si>
  <si>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</si>
  <si>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</si>
  <si>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</si>
  <si>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</si>
  <si>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</si>
  <si>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</si>
  <si>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</si>
  <si>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</si>
  <si>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</si>
  <si>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</si>
  <si>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</si>
  <si>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</si>
  <si>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</si>
  <si>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</si>
  <si>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</si>
  <si>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</si>
  <si>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</si>
  <si>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</si>
  <si>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</si>
  <si>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</si>
  <si>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</si>
  <si>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</si>
  <si>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</si>
  <si>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</si>
  <si>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</si>
  <si>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</si>
  <si>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</si>
  <si>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</si>
  <si>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</si>
  <si>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</si>
  <si>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</si>
  <si>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</si>
  <si>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</si>
  <si>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</si>
  <si>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</si>
  <si>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</si>
  <si>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</si>
  <si>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</si>
  <si>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</si>
  <si>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</si>
  <si>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</si>
  <si>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</si>
  <si>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</si>
  <si>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</si>
  <si>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</si>
  <si>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</si>
  <si>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</si>
  <si>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</si>
  <si>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</si>
  <si>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</si>
  <si>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</si>
  <si>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</si>
  <si>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</si>
  <si>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</si>
  <si>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</si>
  <si>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</si>
  <si>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</si>
  <si>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</si>
  <si>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</si>
  <si>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</si>
  <si>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</si>
  <si>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</si>
  <si>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</si>
  <si>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</si>
  <si>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</si>
  <si>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</si>
  <si>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</si>
  <si>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</si>
  <si>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04/05/2025</t>
  </si>
  <si>
    <t>WE 04/12/2025</t>
  </si>
  <si>
    <t>WE 04/19/2025</t>
  </si>
  <si>
    <t>WE 04/26/2025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</si>
</sst>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4" xfId="0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164" fontId="1" fillId="0" borderId="4" xfId="0" applyNumberFormat="1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3" fontId="0" fillId="0" borderId="6" xfId="0" applyNumberFormat="1" applyBorder="1" applyAlignment="1">
      <alignment vertical="top" wrapText="1"/>
    </xf>
    <xf numFmtId="3" fontId="0" fillId="0" borderId="7" xfId="0" applyNumberFormat="1" applyBorder="1" applyAlignment="1">
      <alignment vertical="top" wrapText="1"/>
    </xf>
    <xf numFmtId="164" fontId="1" fillId="0" borderId="7" xfId="0" applyNumberFormat="1" applyFont="1" applyBorder="1"/>
    <xf numFmtId="0" fontId="1" fillId="0" borderId="8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I74"/>
  <sheetViews>
    <sheetView tabSelected="1" workbookViewId="0">
      <pane xSplit="1" ySplit="2" topLeftCell="B3" activePane="bottomRight" state="frozen"/>
      <selection activeCell="D3" sqref="D3:D71"/>
      <selection pane="topRight" activeCell="D3" sqref="D3:D71"/>
      <selection pane="bottomLeft" activeCell="D3" sqref="D3:D71"/>
      <selection pane="bottomRight" activeCell="B3" sqref="B3"/>
    </sheetView>
  </sheetViews>
  <sheetFormatPr defaultRowHeight="15" x14ac:dyDescent="0.25"/>
  <cols>
    <col min="1" max="1" width="48.7109375" bestFit="1" customWidth="1"/>
  </cols>
  <sheetData>
    <row r="1" spans="1:9" ht="15.75" thickBot="1" x14ac:dyDescent="0.3">
      <c r="A1" s="15" t="s">
        <v>0</v>
      </c>
      <c r="B1" s="15"/>
      <c r="C1" s="15"/>
      <c r="D1" s="15"/>
      <c r="E1" s="15"/>
    </row>
    <row r="2" spans="1:9" ht="15.75" thickBot="1" x14ac:dyDescent="0.3">
      <c r="A2" s="1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</row>
    <row r="3" spans="1:9" x14ac:dyDescent="0.25">
      <c r="A3" s="2" t="s">
        <v>2</v>
      </c>
      <c r="B3" s="3">
        <v>47</v>
      </c>
      <c r="C3" s="4">
        <f>B3/B$72</f>
        <v>5.0477929330898933E-3</v>
      </c>
      <c r="D3" s="3">
        <v>71</v>
      </c>
      <c r="E3" s="4">
        <f>D3/D$72</f>
        <v>6.3580191636070562E-3</v>
      </c>
      <c r="F3" s="3">
        <v>78</v>
      </c>
      <c r="G3" s="4">
        <f>F3/F$72</f>
        <v>7.1415491668192638E-3</v>
      </c>
      <c r="H3" s="3">
        <v>69</v>
      </c>
      <c r="I3" s="4">
        <f>H3/H$72</f>
        <v>6.7720090293453723E-3</v>
      </c>
    </row>
    <row r="4" spans="1:9" x14ac:dyDescent="0.25">
      <c r="A4" s="5" t="s">
        <v>3</v>
      </c>
      <c r="B4" s="6">
        <v>762</v>
      </c>
      <c r="C4" s="7">
        <f t="shared" ref="C4:C67" si="0">B4/B$72</f>
        <v>8.1838685425840399E-2</v>
      </c>
      <c r="D4" s="6">
        <v>890</v>
      </c>
      <c r="E4" s="7">
        <f t="shared" ref="E4:E67" si="1">D4/D$72</f>
        <v>7.9699113459299725E-2</v>
      </c>
      <c r="F4" s="6">
        <v>962</v>
      </c>
      <c r="G4" s="7">
        <f t="shared" ref="G4:G67" si="2">F4/F$72</f>
        <v>8.807910639077092E-2</v>
      </c>
      <c r="H4" s="6">
        <v>863</v>
      </c>
      <c r="I4" s="7">
        <f t="shared" ref="I4:I67" si="3">H4/H$72</f>
        <v>8.4699185396015314E-2</v>
      </c>
    </row>
    <row r="5" spans="1:9" x14ac:dyDescent="0.25">
      <c r="A5" s="5" t="s">
        <v>4</v>
      </c>
      <c r="B5" s="8">
        <v>61</v>
      </c>
      <c r="C5" s="7">
        <f t="shared" si="0"/>
        <v>6.5513908280528405E-3</v>
      </c>
      <c r="D5" s="8">
        <v>65</v>
      </c>
      <c r="E5" s="7">
        <f t="shared" si="1"/>
        <v>5.8207217694994182E-3</v>
      </c>
      <c r="F5" s="8">
        <v>50</v>
      </c>
      <c r="G5" s="7">
        <f t="shared" si="2"/>
        <v>4.5779161325764511E-3</v>
      </c>
      <c r="H5" s="8">
        <v>55</v>
      </c>
      <c r="I5" s="7">
        <f t="shared" si="3"/>
        <v>5.397978211797036E-3</v>
      </c>
    </row>
    <row r="6" spans="1:9" x14ac:dyDescent="0.25">
      <c r="A6" s="5" t="s">
        <v>5</v>
      </c>
      <c r="B6" s="8">
        <v>111</v>
      </c>
      <c r="C6" s="7">
        <f t="shared" si="0"/>
        <v>1.1921383310063366E-2</v>
      </c>
      <c r="D6" s="8">
        <v>122</v>
      </c>
      <c r="E6" s="7">
        <f t="shared" si="1"/>
        <v>1.0925047013521984E-2</v>
      </c>
      <c r="F6" s="8">
        <v>124</v>
      </c>
      <c r="G6" s="7">
        <f t="shared" si="2"/>
        <v>1.1353232008789599E-2</v>
      </c>
      <c r="H6" s="8">
        <v>102</v>
      </c>
      <c r="I6" s="7">
        <f t="shared" si="3"/>
        <v>1.0010795956423594E-2</v>
      </c>
    </row>
    <row r="7" spans="1:9" x14ac:dyDescent="0.25">
      <c r="A7" s="5" t="s">
        <v>6</v>
      </c>
      <c r="B7" s="8">
        <v>65</v>
      </c>
      <c r="C7" s="7">
        <f t="shared" si="0"/>
        <v>6.980990226613683E-3</v>
      </c>
      <c r="D7" s="8">
        <v>64</v>
      </c>
      <c r="E7" s="7">
        <f t="shared" si="1"/>
        <v>5.7311722038148119E-3</v>
      </c>
      <c r="F7" s="8">
        <v>28</v>
      </c>
      <c r="G7" s="7">
        <f t="shared" si="2"/>
        <v>2.5636330342428126E-3</v>
      </c>
      <c r="H7" s="8">
        <v>51</v>
      </c>
      <c r="I7" s="7">
        <f t="shared" si="3"/>
        <v>5.0053979782117971E-3</v>
      </c>
    </row>
    <row r="8" spans="1:9" x14ac:dyDescent="0.25">
      <c r="A8" s="5" t="s">
        <v>7</v>
      </c>
      <c r="B8" s="8">
        <v>375</v>
      </c>
      <c r="C8" s="7">
        <f t="shared" si="0"/>
        <v>4.027494361507894E-2</v>
      </c>
      <c r="D8" s="8">
        <v>356</v>
      </c>
      <c r="E8" s="7">
        <f t="shared" si="1"/>
        <v>3.1879645383719887E-2</v>
      </c>
      <c r="F8" s="8">
        <v>492</v>
      </c>
      <c r="G8" s="7">
        <f t="shared" si="2"/>
        <v>4.5046694744552279E-2</v>
      </c>
      <c r="H8" s="8">
        <v>375</v>
      </c>
      <c r="I8" s="7">
        <f t="shared" si="3"/>
        <v>3.6804396898616157E-2</v>
      </c>
    </row>
    <row r="9" spans="1:9" x14ac:dyDescent="0.25">
      <c r="A9" s="5" t="s">
        <v>8</v>
      </c>
      <c r="B9" s="8">
        <v>114</v>
      </c>
      <c r="C9" s="7">
        <f t="shared" si="0"/>
        <v>1.2243582858983998E-2</v>
      </c>
      <c r="D9" s="8">
        <v>108</v>
      </c>
      <c r="E9" s="7">
        <f t="shared" si="1"/>
        <v>9.6713530939374938E-3</v>
      </c>
      <c r="F9" s="8">
        <v>97</v>
      </c>
      <c r="G9" s="7">
        <f t="shared" si="2"/>
        <v>8.8811572971983152E-3</v>
      </c>
      <c r="H9" s="8">
        <v>79</v>
      </c>
      <c r="I9" s="7">
        <f t="shared" si="3"/>
        <v>7.7534596133084699E-3</v>
      </c>
    </row>
    <row r="10" spans="1:9" x14ac:dyDescent="0.25">
      <c r="A10" s="5" t="s">
        <v>9</v>
      </c>
      <c r="B10" s="8">
        <v>27</v>
      </c>
      <c r="C10" s="7">
        <f t="shared" si="0"/>
        <v>2.8997959402856837E-3</v>
      </c>
      <c r="D10" s="8">
        <v>21</v>
      </c>
      <c r="E10" s="7">
        <f t="shared" si="1"/>
        <v>1.880540879376735E-3</v>
      </c>
      <c r="F10" s="8">
        <v>18</v>
      </c>
      <c r="G10" s="7">
        <f t="shared" si="2"/>
        <v>1.6480498077275224E-3</v>
      </c>
      <c r="H10" s="8">
        <v>25</v>
      </c>
      <c r="I10" s="7">
        <f t="shared" si="3"/>
        <v>2.4536264599077438E-3</v>
      </c>
    </row>
    <row r="11" spans="1:9" x14ac:dyDescent="0.25">
      <c r="A11" s="5" t="s">
        <v>10</v>
      </c>
      <c r="B11" s="8">
        <v>344</v>
      </c>
      <c r="C11" s="7">
        <f t="shared" si="0"/>
        <v>3.6945548276232414E-2</v>
      </c>
      <c r="D11" s="8">
        <v>331</v>
      </c>
      <c r="E11" s="7">
        <f t="shared" si="1"/>
        <v>2.9640906241604727E-2</v>
      </c>
      <c r="F11" s="8">
        <v>448</v>
      </c>
      <c r="G11" s="7">
        <f t="shared" si="2"/>
        <v>4.1018128547885002E-2</v>
      </c>
      <c r="H11" s="8">
        <v>350</v>
      </c>
      <c r="I11" s="7">
        <f t="shared" si="3"/>
        <v>3.4350770438708413E-2</v>
      </c>
    </row>
    <row r="12" spans="1:9" x14ac:dyDescent="0.25">
      <c r="A12" s="5" t="s">
        <v>11</v>
      </c>
      <c r="B12" s="8">
        <v>94</v>
      </c>
      <c r="C12" s="7">
        <f t="shared" si="0"/>
        <v>1.0095585866179787E-2</v>
      </c>
      <c r="D12" s="8">
        <v>121</v>
      </c>
      <c r="E12" s="7">
        <f t="shared" si="1"/>
        <v>1.0835497447837378E-2</v>
      </c>
      <c r="F12" s="8">
        <v>135</v>
      </c>
      <c r="G12" s="7">
        <f t="shared" si="2"/>
        <v>1.2360373557956418E-2</v>
      </c>
      <c r="H12" s="8">
        <v>115</v>
      </c>
      <c r="I12" s="7">
        <f t="shared" si="3"/>
        <v>1.1286681715575621E-2</v>
      </c>
    </row>
    <row r="13" spans="1:9" x14ac:dyDescent="0.25">
      <c r="A13" s="5" t="s">
        <v>12</v>
      </c>
      <c r="B13" s="8">
        <v>100</v>
      </c>
      <c r="C13" s="7">
        <f t="shared" si="0"/>
        <v>1.073998496402105E-2</v>
      </c>
      <c r="D13" s="8">
        <v>97</v>
      </c>
      <c r="E13" s="7">
        <f t="shared" si="1"/>
        <v>8.6863078714068242E-3</v>
      </c>
      <c r="F13" s="8">
        <v>76</v>
      </c>
      <c r="G13" s="7">
        <f t="shared" si="2"/>
        <v>6.9584325215162057E-3</v>
      </c>
      <c r="H13" s="8">
        <v>96</v>
      </c>
      <c r="I13" s="7">
        <f t="shared" si="3"/>
        <v>9.4219256060457356E-3</v>
      </c>
    </row>
    <row r="14" spans="1:9" x14ac:dyDescent="0.25">
      <c r="A14" s="5" t="s">
        <v>13</v>
      </c>
      <c r="B14" s="8">
        <v>9</v>
      </c>
      <c r="C14" s="7">
        <f t="shared" si="0"/>
        <v>9.6659864676189452E-4</v>
      </c>
      <c r="D14" s="8">
        <v>10</v>
      </c>
      <c r="E14" s="7">
        <f t="shared" si="1"/>
        <v>8.9549565684606425E-4</v>
      </c>
      <c r="F14" s="8">
        <v>5</v>
      </c>
      <c r="G14" s="7">
        <f t="shared" si="2"/>
        <v>4.5779161325764511E-4</v>
      </c>
      <c r="H14" s="8">
        <v>6</v>
      </c>
      <c r="I14" s="7">
        <f t="shared" si="3"/>
        <v>5.8887035037785847E-4</v>
      </c>
    </row>
    <row r="15" spans="1:9" x14ac:dyDescent="0.25">
      <c r="A15" s="5" t="s">
        <v>14</v>
      </c>
      <c r="B15" s="8">
        <v>74</v>
      </c>
      <c r="C15" s="7">
        <f t="shared" si="0"/>
        <v>7.9475888733755769E-3</v>
      </c>
      <c r="D15" s="8">
        <v>81</v>
      </c>
      <c r="E15" s="7">
        <f t="shared" si="1"/>
        <v>7.2535148204531212E-3</v>
      </c>
      <c r="F15" s="8">
        <v>47</v>
      </c>
      <c r="G15" s="7">
        <f t="shared" si="2"/>
        <v>4.3032411646218641E-3</v>
      </c>
      <c r="H15" s="8">
        <v>59</v>
      </c>
      <c r="I15" s="7">
        <f t="shared" si="3"/>
        <v>5.7905584453822748E-3</v>
      </c>
    </row>
    <row r="16" spans="1:9" x14ac:dyDescent="0.25">
      <c r="A16" s="5" t="s">
        <v>15</v>
      </c>
      <c r="B16" s="8">
        <v>41</v>
      </c>
      <c r="C16" s="7">
        <f t="shared" si="0"/>
        <v>4.4033938352486309E-3</v>
      </c>
      <c r="D16" s="8">
        <v>51</v>
      </c>
      <c r="E16" s="7">
        <f t="shared" si="1"/>
        <v>4.5670278499149279E-3</v>
      </c>
      <c r="F16" s="8">
        <v>51</v>
      </c>
      <c r="G16" s="7">
        <f t="shared" si="2"/>
        <v>4.6694744552279802E-3</v>
      </c>
      <c r="H16" s="8">
        <v>32</v>
      </c>
      <c r="I16" s="7">
        <f t="shared" si="3"/>
        <v>3.140641868681912E-3</v>
      </c>
    </row>
    <row r="17" spans="1:9" x14ac:dyDescent="0.25">
      <c r="A17" s="5" t="s">
        <v>16</v>
      </c>
      <c r="B17" s="8">
        <v>263</v>
      </c>
      <c r="C17" s="7">
        <f t="shared" si="0"/>
        <v>2.8246160455375362E-2</v>
      </c>
      <c r="D17" s="8">
        <v>303</v>
      </c>
      <c r="E17" s="7">
        <f t="shared" si="1"/>
        <v>2.7133518402435747E-2</v>
      </c>
      <c r="F17" s="8">
        <v>428</v>
      </c>
      <c r="G17" s="7">
        <f t="shared" si="2"/>
        <v>3.9186962094854422E-2</v>
      </c>
      <c r="H17" s="8">
        <v>345</v>
      </c>
      <c r="I17" s="7">
        <f t="shared" si="3"/>
        <v>3.3860045146726865E-2</v>
      </c>
    </row>
    <row r="18" spans="1:9" x14ac:dyDescent="0.25">
      <c r="A18" s="5" t="s">
        <v>17</v>
      </c>
      <c r="B18" s="8">
        <v>20</v>
      </c>
      <c r="C18" s="7">
        <f t="shared" si="0"/>
        <v>2.14799699280421E-3</v>
      </c>
      <c r="D18" s="8">
        <v>33</v>
      </c>
      <c r="E18" s="7">
        <f t="shared" si="1"/>
        <v>2.9551356675920123E-3</v>
      </c>
      <c r="F18" s="8">
        <v>18</v>
      </c>
      <c r="G18" s="7">
        <f t="shared" si="2"/>
        <v>1.6480498077275224E-3</v>
      </c>
      <c r="H18" s="8">
        <v>62</v>
      </c>
      <c r="I18" s="7">
        <f t="shared" si="3"/>
        <v>6.0849936205712041E-3</v>
      </c>
    </row>
    <row r="19" spans="1:9" x14ac:dyDescent="0.25">
      <c r="A19" s="5" t="s">
        <v>18</v>
      </c>
      <c r="B19" s="8">
        <v>63</v>
      </c>
      <c r="C19" s="7">
        <f t="shared" si="0"/>
        <v>6.7661905273332613E-3</v>
      </c>
      <c r="D19" s="8">
        <v>88</v>
      </c>
      <c r="E19" s="7">
        <f t="shared" si="1"/>
        <v>7.8803617802453655E-3</v>
      </c>
      <c r="F19" s="8">
        <v>82</v>
      </c>
      <c r="G19" s="7">
        <f t="shared" si="2"/>
        <v>7.5077824574253799E-3</v>
      </c>
      <c r="H19" s="8">
        <v>83</v>
      </c>
      <c r="I19" s="7">
        <f t="shared" si="3"/>
        <v>8.1460398468937087E-3</v>
      </c>
    </row>
    <row r="20" spans="1:9" x14ac:dyDescent="0.25">
      <c r="A20" s="5" t="s">
        <v>19</v>
      </c>
      <c r="B20" s="8">
        <v>33</v>
      </c>
      <c r="C20" s="7">
        <f t="shared" si="0"/>
        <v>3.5441950381269465E-3</v>
      </c>
      <c r="D20" s="8">
        <v>27</v>
      </c>
      <c r="E20" s="7">
        <f t="shared" si="1"/>
        <v>2.4178382734843734E-3</v>
      </c>
      <c r="F20" s="8">
        <v>23</v>
      </c>
      <c r="G20" s="7">
        <f t="shared" si="2"/>
        <v>2.1058414209851675E-3</v>
      </c>
      <c r="H20" s="8">
        <v>12</v>
      </c>
      <c r="I20" s="7">
        <f t="shared" si="3"/>
        <v>1.1777407007557169E-3</v>
      </c>
    </row>
    <row r="21" spans="1:9" x14ac:dyDescent="0.25">
      <c r="A21" s="5" t="s">
        <v>20</v>
      </c>
      <c r="B21" s="8">
        <v>58</v>
      </c>
      <c r="C21" s="7">
        <f t="shared" si="0"/>
        <v>6.2291912791322089E-3</v>
      </c>
      <c r="D21" s="8">
        <v>61</v>
      </c>
      <c r="E21" s="7">
        <f t="shared" si="1"/>
        <v>5.4625235067609921E-3</v>
      </c>
      <c r="F21" s="8">
        <v>58</v>
      </c>
      <c r="G21" s="7">
        <f t="shared" si="2"/>
        <v>5.3103827137886833E-3</v>
      </c>
      <c r="H21" s="8">
        <v>52</v>
      </c>
      <c r="I21" s="7">
        <f t="shared" si="3"/>
        <v>5.1035430366081066E-3</v>
      </c>
    </row>
    <row r="22" spans="1:9" x14ac:dyDescent="0.25">
      <c r="A22" s="5" t="s">
        <v>21</v>
      </c>
      <c r="B22" s="8">
        <v>58</v>
      </c>
      <c r="C22" s="7">
        <f t="shared" si="0"/>
        <v>6.2291912791322089E-3</v>
      </c>
      <c r="D22" s="8">
        <v>57</v>
      </c>
      <c r="E22" s="7">
        <f t="shared" si="1"/>
        <v>5.1043252440225667E-3</v>
      </c>
      <c r="F22" s="8">
        <v>41</v>
      </c>
      <c r="G22" s="7">
        <f t="shared" si="2"/>
        <v>3.7538912287126899E-3</v>
      </c>
      <c r="H22" s="8">
        <v>61</v>
      </c>
      <c r="I22" s="7">
        <f t="shared" si="3"/>
        <v>5.9868485621748947E-3</v>
      </c>
    </row>
    <row r="23" spans="1:9" x14ac:dyDescent="0.25">
      <c r="A23" s="5" t="s">
        <v>22</v>
      </c>
      <c r="B23" s="8">
        <v>143</v>
      </c>
      <c r="C23" s="7">
        <f t="shared" si="0"/>
        <v>1.5358178498550102E-2</v>
      </c>
      <c r="D23" s="8">
        <v>152</v>
      </c>
      <c r="E23" s="7">
        <f t="shared" si="1"/>
        <v>1.3611533984060177E-2</v>
      </c>
      <c r="F23" s="8">
        <v>140</v>
      </c>
      <c r="G23" s="7">
        <f t="shared" si="2"/>
        <v>1.2818165171214063E-2</v>
      </c>
      <c r="H23" s="8">
        <v>138</v>
      </c>
      <c r="I23" s="7">
        <f t="shared" si="3"/>
        <v>1.3544018058690745E-2</v>
      </c>
    </row>
    <row r="24" spans="1:9" x14ac:dyDescent="0.25">
      <c r="A24" s="5" t="s">
        <v>23</v>
      </c>
      <c r="B24" s="8">
        <v>231</v>
      </c>
      <c r="C24" s="7">
        <f t="shared" si="0"/>
        <v>2.4809365266888626E-2</v>
      </c>
      <c r="D24" s="8">
        <v>255</v>
      </c>
      <c r="E24" s="7">
        <f t="shared" si="1"/>
        <v>2.283513924957464E-2</v>
      </c>
      <c r="F24" s="8">
        <v>263</v>
      </c>
      <c r="G24" s="7">
        <f t="shared" si="2"/>
        <v>2.4079838857352133E-2</v>
      </c>
      <c r="H24" s="8">
        <v>234</v>
      </c>
      <c r="I24" s="7">
        <f t="shared" si="3"/>
        <v>2.296594366473648E-2</v>
      </c>
    </row>
    <row r="25" spans="1:9" x14ac:dyDescent="0.25">
      <c r="A25" s="5" t="s">
        <v>24</v>
      </c>
      <c r="B25" s="8">
        <v>393</v>
      </c>
      <c r="C25" s="7">
        <f t="shared" si="0"/>
        <v>4.2208140908602726E-2</v>
      </c>
      <c r="D25" s="8">
        <v>415</v>
      </c>
      <c r="E25" s="7">
        <f t="shared" si="1"/>
        <v>3.7163069759111669E-2</v>
      </c>
      <c r="F25" s="8">
        <v>487</v>
      </c>
      <c r="G25" s="7">
        <f t="shared" si="2"/>
        <v>4.4588903131294634E-2</v>
      </c>
      <c r="H25" s="8">
        <v>507</v>
      </c>
      <c r="I25" s="7">
        <f t="shared" si="3"/>
        <v>4.9759544606929045E-2</v>
      </c>
    </row>
    <row r="26" spans="1:9" x14ac:dyDescent="0.25">
      <c r="A26" s="5" t="s">
        <v>25</v>
      </c>
      <c r="B26" s="8">
        <v>23</v>
      </c>
      <c r="C26" s="7">
        <f t="shared" si="0"/>
        <v>2.4701965417248417E-3</v>
      </c>
      <c r="D26" s="8">
        <v>20</v>
      </c>
      <c r="E26" s="7">
        <f t="shared" si="1"/>
        <v>1.7909913136921285E-3</v>
      </c>
      <c r="F26" s="8">
        <v>28</v>
      </c>
      <c r="G26" s="7">
        <f t="shared" si="2"/>
        <v>2.5636330342428126E-3</v>
      </c>
      <c r="H26" s="8">
        <v>45</v>
      </c>
      <c r="I26" s="7">
        <f t="shared" si="3"/>
        <v>4.4165276278339384E-3</v>
      </c>
    </row>
    <row r="27" spans="1:9" x14ac:dyDescent="0.25">
      <c r="A27" s="5" t="s">
        <v>26</v>
      </c>
      <c r="B27" s="8">
        <v>189</v>
      </c>
      <c r="C27" s="7">
        <f t="shared" si="0"/>
        <v>2.0298571581999787E-2</v>
      </c>
      <c r="D27" s="8">
        <v>226</v>
      </c>
      <c r="E27" s="7">
        <f t="shared" si="1"/>
        <v>2.0238201844721054E-2</v>
      </c>
      <c r="F27" s="8">
        <v>320</v>
      </c>
      <c r="G27" s="7">
        <f t="shared" si="2"/>
        <v>2.9298663248489287E-2</v>
      </c>
      <c r="H27" s="8">
        <v>246</v>
      </c>
      <c r="I27" s="7">
        <f t="shared" si="3"/>
        <v>2.4143684365492198E-2</v>
      </c>
    </row>
    <row r="28" spans="1:9" x14ac:dyDescent="0.25">
      <c r="A28" s="5" t="s">
        <v>27</v>
      </c>
      <c r="B28" s="8">
        <v>110</v>
      </c>
      <c r="C28" s="7">
        <f t="shared" si="0"/>
        <v>1.1813983460423155E-2</v>
      </c>
      <c r="D28" s="8">
        <v>142</v>
      </c>
      <c r="E28" s="7">
        <f t="shared" si="1"/>
        <v>1.2716038327214112E-2</v>
      </c>
      <c r="F28" s="8">
        <v>90</v>
      </c>
      <c r="G28" s="7">
        <f t="shared" si="2"/>
        <v>8.240249038637612E-3</v>
      </c>
      <c r="H28" s="8">
        <v>112</v>
      </c>
      <c r="I28" s="7">
        <f t="shared" si="3"/>
        <v>1.0992246540386691E-2</v>
      </c>
    </row>
    <row r="29" spans="1:9" x14ac:dyDescent="0.25">
      <c r="A29" s="5" t="s">
        <v>28</v>
      </c>
      <c r="B29" s="8">
        <v>4</v>
      </c>
      <c r="C29" s="7">
        <f t="shared" si="0"/>
        <v>4.2959939856084201E-4</v>
      </c>
      <c r="D29" s="8">
        <v>5</v>
      </c>
      <c r="E29" s="7">
        <f t="shared" si="1"/>
        <v>4.4774782842303213E-4</v>
      </c>
      <c r="F29" s="8">
        <v>2</v>
      </c>
      <c r="G29" s="7">
        <f t="shared" si="2"/>
        <v>1.8311664530305805E-4</v>
      </c>
      <c r="H29" s="8">
        <v>1</v>
      </c>
      <c r="I29" s="7">
        <f t="shared" si="3"/>
        <v>9.814505839630975E-5</v>
      </c>
    </row>
    <row r="30" spans="1:9" x14ac:dyDescent="0.25">
      <c r="A30" s="5" t="s">
        <v>29</v>
      </c>
      <c r="B30" s="8">
        <v>86</v>
      </c>
      <c r="C30" s="7">
        <f t="shared" si="0"/>
        <v>9.2363870690581034E-3</v>
      </c>
      <c r="D30" s="8">
        <v>125</v>
      </c>
      <c r="E30" s="7">
        <f t="shared" si="1"/>
        <v>1.1193695710575803E-2</v>
      </c>
      <c r="F30" s="8">
        <v>81</v>
      </c>
      <c r="G30" s="7">
        <f t="shared" si="2"/>
        <v>7.4162241347738508E-3</v>
      </c>
      <c r="H30" s="8">
        <v>63</v>
      </c>
      <c r="I30" s="7">
        <f t="shared" si="3"/>
        <v>6.1831386789675136E-3</v>
      </c>
    </row>
    <row r="31" spans="1:9" x14ac:dyDescent="0.25">
      <c r="A31" s="5" t="s">
        <v>30</v>
      </c>
      <c r="B31" s="8">
        <v>9</v>
      </c>
      <c r="C31" s="7">
        <f t="shared" si="0"/>
        <v>9.6659864676189452E-4</v>
      </c>
      <c r="D31" s="8">
        <v>41</v>
      </c>
      <c r="E31" s="7">
        <f t="shared" si="1"/>
        <v>3.6715321930688638E-3</v>
      </c>
      <c r="F31" s="8">
        <v>8</v>
      </c>
      <c r="G31" s="7">
        <f t="shared" si="2"/>
        <v>7.3246658121223218E-4</v>
      </c>
      <c r="H31" s="8">
        <v>5</v>
      </c>
      <c r="I31" s="7">
        <f t="shared" si="3"/>
        <v>4.9072529198154876E-4</v>
      </c>
    </row>
    <row r="32" spans="1:9" x14ac:dyDescent="0.25">
      <c r="A32" s="5" t="s">
        <v>31</v>
      </c>
      <c r="B32" s="8">
        <v>16</v>
      </c>
      <c r="C32" s="7">
        <f t="shared" si="0"/>
        <v>1.718397594243368E-3</v>
      </c>
      <c r="D32" s="8">
        <v>25</v>
      </c>
      <c r="E32" s="7">
        <f t="shared" si="1"/>
        <v>2.2387391421151608E-3</v>
      </c>
      <c r="F32" s="8">
        <v>19</v>
      </c>
      <c r="G32" s="7">
        <f t="shared" si="2"/>
        <v>1.7396081303790514E-3</v>
      </c>
      <c r="H32" s="8">
        <v>13</v>
      </c>
      <c r="I32" s="7">
        <f t="shared" si="3"/>
        <v>1.2758857591520267E-3</v>
      </c>
    </row>
    <row r="33" spans="1:9" x14ac:dyDescent="0.25">
      <c r="A33" s="5" t="s">
        <v>32</v>
      </c>
      <c r="B33" s="8">
        <v>32</v>
      </c>
      <c r="C33" s="7">
        <f t="shared" si="0"/>
        <v>3.4367951884867361E-3</v>
      </c>
      <c r="D33" s="8">
        <v>79</v>
      </c>
      <c r="E33" s="7">
        <f t="shared" si="1"/>
        <v>7.0744156890839077E-3</v>
      </c>
      <c r="F33" s="8">
        <v>37</v>
      </c>
      <c r="G33" s="7">
        <f t="shared" si="2"/>
        <v>3.3876579381065738E-3</v>
      </c>
      <c r="H33" s="8">
        <v>31</v>
      </c>
      <c r="I33" s="7">
        <f t="shared" si="3"/>
        <v>3.0424968102856021E-3</v>
      </c>
    </row>
    <row r="34" spans="1:9" x14ac:dyDescent="0.25">
      <c r="A34" s="5" t="s">
        <v>33</v>
      </c>
      <c r="B34" s="8">
        <v>45</v>
      </c>
      <c r="C34" s="7">
        <f t="shared" si="0"/>
        <v>4.8329932338094725E-3</v>
      </c>
      <c r="D34" s="8">
        <v>56</v>
      </c>
      <c r="E34" s="7">
        <f t="shared" si="1"/>
        <v>5.0147756783379604E-3</v>
      </c>
      <c r="F34" s="8">
        <v>64</v>
      </c>
      <c r="G34" s="7">
        <f t="shared" si="2"/>
        <v>5.8597326496978575E-3</v>
      </c>
      <c r="H34" s="8">
        <v>85</v>
      </c>
      <c r="I34" s="7">
        <f t="shared" si="3"/>
        <v>8.3423299636863277E-3</v>
      </c>
    </row>
    <row r="35" spans="1:9" x14ac:dyDescent="0.25">
      <c r="A35" s="5" t="s">
        <v>34</v>
      </c>
      <c r="B35" s="8">
        <v>27</v>
      </c>
      <c r="C35" s="7">
        <f t="shared" si="0"/>
        <v>2.8997959402856837E-3</v>
      </c>
      <c r="D35" s="8">
        <v>39</v>
      </c>
      <c r="E35" s="7">
        <f t="shared" si="1"/>
        <v>3.4924330616996507E-3</v>
      </c>
      <c r="F35" s="8">
        <v>26</v>
      </c>
      <c r="G35" s="7">
        <f t="shared" si="2"/>
        <v>2.3805163889397546E-3</v>
      </c>
      <c r="H35" s="8">
        <v>73</v>
      </c>
      <c r="I35" s="7">
        <f t="shared" si="3"/>
        <v>7.1645892629306112E-3</v>
      </c>
    </row>
    <row r="36" spans="1:9" x14ac:dyDescent="0.25">
      <c r="A36" s="5" t="s">
        <v>35</v>
      </c>
      <c r="B36" s="8">
        <v>6</v>
      </c>
      <c r="C36" s="7">
        <f t="shared" si="0"/>
        <v>6.4439909784126301E-4</v>
      </c>
      <c r="D36" s="8">
        <v>14</v>
      </c>
      <c r="E36" s="7">
        <f t="shared" si="1"/>
        <v>1.2536939195844901E-3</v>
      </c>
      <c r="F36" s="8">
        <v>23</v>
      </c>
      <c r="G36" s="7">
        <f t="shared" si="2"/>
        <v>2.1058414209851675E-3</v>
      </c>
      <c r="H36" s="8">
        <v>16</v>
      </c>
      <c r="I36" s="7">
        <f t="shared" si="3"/>
        <v>1.570320934340956E-3</v>
      </c>
    </row>
    <row r="37" spans="1:9" x14ac:dyDescent="0.25">
      <c r="A37" s="5" t="s">
        <v>36</v>
      </c>
      <c r="B37" s="8">
        <v>168</v>
      </c>
      <c r="C37" s="7">
        <f t="shared" si="0"/>
        <v>1.8043174739555363E-2</v>
      </c>
      <c r="D37" s="8">
        <v>198</v>
      </c>
      <c r="E37" s="7">
        <f t="shared" si="1"/>
        <v>1.7730814005552074E-2</v>
      </c>
      <c r="F37" s="8">
        <v>193</v>
      </c>
      <c r="G37" s="7">
        <f t="shared" si="2"/>
        <v>1.7670756271745101E-2</v>
      </c>
      <c r="H37" s="8">
        <v>172</v>
      </c>
      <c r="I37" s="7">
        <f t="shared" si="3"/>
        <v>1.6880950044165278E-2</v>
      </c>
    </row>
    <row r="38" spans="1:9" x14ac:dyDescent="0.25">
      <c r="A38" s="5" t="s">
        <v>37</v>
      </c>
      <c r="B38" s="8">
        <v>274</v>
      </c>
      <c r="C38" s="7">
        <f t="shared" si="0"/>
        <v>2.9427558801417678E-2</v>
      </c>
      <c r="D38" s="8">
        <v>301</v>
      </c>
      <c r="E38" s="7">
        <f t="shared" si="1"/>
        <v>2.6954419271066534E-2</v>
      </c>
      <c r="F38" s="8">
        <v>305</v>
      </c>
      <c r="G38" s="7">
        <f t="shared" si="2"/>
        <v>2.7925288408716352E-2</v>
      </c>
      <c r="H38" s="8">
        <v>343</v>
      </c>
      <c r="I38" s="7">
        <f t="shared" si="3"/>
        <v>3.3663755029934246E-2</v>
      </c>
    </row>
    <row r="39" spans="1:9" x14ac:dyDescent="0.25">
      <c r="A39" s="5" t="s">
        <v>38</v>
      </c>
      <c r="B39" s="8">
        <v>68</v>
      </c>
      <c r="C39" s="7">
        <f t="shared" si="0"/>
        <v>7.3031897755343146E-3</v>
      </c>
      <c r="D39" s="8">
        <v>60</v>
      </c>
      <c r="E39" s="7">
        <f t="shared" si="1"/>
        <v>5.3729739410763857E-3</v>
      </c>
      <c r="F39" s="8">
        <v>55</v>
      </c>
      <c r="G39" s="7">
        <f t="shared" si="2"/>
        <v>5.0357077458340962E-3</v>
      </c>
      <c r="H39" s="8">
        <v>71</v>
      </c>
      <c r="I39" s="7">
        <f t="shared" si="3"/>
        <v>6.9682991461379922E-3</v>
      </c>
    </row>
    <row r="40" spans="1:9" x14ac:dyDescent="0.25">
      <c r="A40" s="5" t="s">
        <v>39</v>
      </c>
      <c r="B40" s="8">
        <v>98</v>
      </c>
      <c r="C40" s="7">
        <f t="shared" si="0"/>
        <v>1.052518526474063E-2</v>
      </c>
      <c r="D40" s="8">
        <v>144</v>
      </c>
      <c r="E40" s="7">
        <f t="shared" si="1"/>
        <v>1.2895137458583325E-2</v>
      </c>
      <c r="F40" s="8">
        <v>109</v>
      </c>
      <c r="G40" s="7">
        <f t="shared" si="2"/>
        <v>9.9798571690166635E-3</v>
      </c>
      <c r="H40" s="8">
        <v>122</v>
      </c>
      <c r="I40" s="7">
        <f t="shared" si="3"/>
        <v>1.1973697124349789E-2</v>
      </c>
    </row>
    <row r="41" spans="1:9" x14ac:dyDescent="0.25">
      <c r="A41" s="5" t="s">
        <v>40</v>
      </c>
      <c r="B41" s="8">
        <v>328</v>
      </c>
      <c r="C41" s="7">
        <f t="shared" si="0"/>
        <v>3.5227150681989047E-2</v>
      </c>
      <c r="D41" s="8">
        <v>372</v>
      </c>
      <c r="E41" s="7">
        <f t="shared" si="1"/>
        <v>3.3312438434673589E-2</v>
      </c>
      <c r="F41" s="8">
        <v>284</v>
      </c>
      <c r="G41" s="7">
        <f t="shared" si="2"/>
        <v>2.6002563633034242E-2</v>
      </c>
      <c r="H41" s="8">
        <v>307</v>
      </c>
      <c r="I41" s="7">
        <f t="shared" si="3"/>
        <v>3.0130532927667091E-2</v>
      </c>
    </row>
    <row r="42" spans="1:9" x14ac:dyDescent="0.25">
      <c r="A42" s="5" t="s">
        <v>41</v>
      </c>
      <c r="B42" s="8">
        <v>338</v>
      </c>
      <c r="C42" s="7">
        <f t="shared" si="0"/>
        <v>3.6301149178391147E-2</v>
      </c>
      <c r="D42" s="8">
        <v>342</v>
      </c>
      <c r="E42" s="7">
        <f t="shared" si="1"/>
        <v>3.0625951464135399E-2</v>
      </c>
      <c r="F42" s="8">
        <v>294</v>
      </c>
      <c r="G42" s="7">
        <f t="shared" si="2"/>
        <v>2.6918146859549533E-2</v>
      </c>
      <c r="H42" s="8">
        <v>316</v>
      </c>
      <c r="I42" s="7">
        <f t="shared" si="3"/>
        <v>3.1013838453233879E-2</v>
      </c>
    </row>
    <row r="43" spans="1:9" x14ac:dyDescent="0.25">
      <c r="A43" s="5" t="s">
        <v>42</v>
      </c>
      <c r="B43" s="8">
        <v>104</v>
      </c>
      <c r="C43" s="7">
        <f t="shared" si="0"/>
        <v>1.1169584362581893E-2</v>
      </c>
      <c r="D43" s="8">
        <v>94</v>
      </c>
      <c r="E43" s="7">
        <f t="shared" si="1"/>
        <v>8.4176591743530052E-3</v>
      </c>
      <c r="F43" s="8">
        <v>94</v>
      </c>
      <c r="G43" s="7">
        <f t="shared" si="2"/>
        <v>8.6064823292437281E-3</v>
      </c>
      <c r="H43" s="8">
        <v>105</v>
      </c>
      <c r="I43" s="7">
        <f t="shared" si="3"/>
        <v>1.0305231131612523E-2</v>
      </c>
    </row>
    <row r="44" spans="1:9" x14ac:dyDescent="0.25">
      <c r="A44" s="5" t="s">
        <v>43</v>
      </c>
      <c r="B44" s="8">
        <v>21</v>
      </c>
      <c r="C44" s="7">
        <f t="shared" si="0"/>
        <v>2.2553968424444204E-3</v>
      </c>
      <c r="D44" s="8">
        <v>21</v>
      </c>
      <c r="E44" s="7">
        <f t="shared" si="1"/>
        <v>1.880540879376735E-3</v>
      </c>
      <c r="F44" s="8">
        <v>17</v>
      </c>
      <c r="G44" s="7">
        <f t="shared" si="2"/>
        <v>1.5564914850759934E-3</v>
      </c>
      <c r="H44" s="8">
        <v>17</v>
      </c>
      <c r="I44" s="7">
        <f t="shared" si="3"/>
        <v>1.6684659927372657E-3</v>
      </c>
    </row>
    <row r="45" spans="1:9" x14ac:dyDescent="0.25">
      <c r="A45" s="5" t="s">
        <v>44</v>
      </c>
      <c r="B45" s="8">
        <v>68</v>
      </c>
      <c r="C45" s="7">
        <f t="shared" si="0"/>
        <v>7.3031897755343146E-3</v>
      </c>
      <c r="D45" s="8">
        <v>69</v>
      </c>
      <c r="E45" s="7">
        <f t="shared" si="1"/>
        <v>6.1789200322378435E-3</v>
      </c>
      <c r="F45" s="8">
        <v>68</v>
      </c>
      <c r="G45" s="7">
        <f t="shared" si="2"/>
        <v>6.2259659403039735E-3</v>
      </c>
      <c r="H45" s="8">
        <v>70</v>
      </c>
      <c r="I45" s="7">
        <f t="shared" si="3"/>
        <v>6.8701540877416818E-3</v>
      </c>
    </row>
    <row r="46" spans="1:9" x14ac:dyDescent="0.25">
      <c r="A46" s="5" t="s">
        <v>45</v>
      </c>
      <c r="B46" s="8">
        <v>49</v>
      </c>
      <c r="C46" s="7">
        <f t="shared" si="0"/>
        <v>5.2625926323703149E-3</v>
      </c>
      <c r="D46" s="8">
        <v>59</v>
      </c>
      <c r="E46" s="7">
        <f t="shared" si="1"/>
        <v>5.2834243753917794E-3</v>
      </c>
      <c r="F46" s="8">
        <v>80</v>
      </c>
      <c r="G46" s="7">
        <f t="shared" si="2"/>
        <v>7.3246658121223218E-3</v>
      </c>
      <c r="H46" s="8">
        <v>45</v>
      </c>
      <c r="I46" s="7">
        <f t="shared" si="3"/>
        <v>4.4165276278339384E-3</v>
      </c>
    </row>
    <row r="47" spans="1:9" x14ac:dyDescent="0.25">
      <c r="A47" s="5" t="s">
        <v>46</v>
      </c>
      <c r="B47" s="8">
        <v>110</v>
      </c>
      <c r="C47" s="7">
        <f t="shared" si="0"/>
        <v>1.1813983460423155E-2</v>
      </c>
      <c r="D47" s="8">
        <v>142</v>
      </c>
      <c r="E47" s="7">
        <f t="shared" si="1"/>
        <v>1.2716038327214112E-2</v>
      </c>
      <c r="F47" s="8">
        <v>97</v>
      </c>
      <c r="G47" s="7">
        <f t="shared" si="2"/>
        <v>8.8811572971983152E-3</v>
      </c>
      <c r="H47" s="8">
        <v>108</v>
      </c>
      <c r="I47" s="7">
        <f t="shared" si="3"/>
        <v>1.0599666306801453E-2</v>
      </c>
    </row>
    <row r="48" spans="1:9" x14ac:dyDescent="0.25">
      <c r="A48" s="5" t="s">
        <v>47</v>
      </c>
      <c r="B48" s="8">
        <v>490</v>
      </c>
      <c r="C48" s="7">
        <f t="shared" si="0"/>
        <v>5.2625926323703144E-2</v>
      </c>
      <c r="D48" s="8">
        <v>493</v>
      </c>
      <c r="E48" s="7">
        <f t="shared" si="1"/>
        <v>4.4147935882510973E-2</v>
      </c>
      <c r="F48" s="8">
        <v>607</v>
      </c>
      <c r="G48" s="7">
        <f t="shared" si="2"/>
        <v>5.5575901849478117E-2</v>
      </c>
      <c r="H48" s="8">
        <v>522</v>
      </c>
      <c r="I48" s="7">
        <f t="shared" si="3"/>
        <v>5.1231720482873687E-2</v>
      </c>
    </row>
    <row r="49" spans="1:9" x14ac:dyDescent="0.25">
      <c r="A49" s="5" t="s">
        <v>48</v>
      </c>
      <c r="B49" s="8">
        <v>2</v>
      </c>
      <c r="C49" s="7">
        <f t="shared" si="0"/>
        <v>2.14799699280421E-4</v>
      </c>
      <c r="D49" s="8">
        <v>20</v>
      </c>
      <c r="E49" s="7">
        <f t="shared" si="1"/>
        <v>1.7909913136921285E-3</v>
      </c>
      <c r="F49" s="8">
        <v>11</v>
      </c>
      <c r="G49" s="7">
        <f t="shared" si="2"/>
        <v>1.0071415491668192E-3</v>
      </c>
      <c r="H49" s="8">
        <v>11</v>
      </c>
      <c r="I49" s="7">
        <f t="shared" si="3"/>
        <v>1.0795956423594072E-3</v>
      </c>
    </row>
    <row r="50" spans="1:9" x14ac:dyDescent="0.25">
      <c r="A50" s="5" t="s">
        <v>49</v>
      </c>
      <c r="B50" s="8">
        <v>179</v>
      </c>
      <c r="C50" s="7">
        <f t="shared" si="0"/>
        <v>1.922457308559768E-2</v>
      </c>
      <c r="D50" s="8">
        <v>214</v>
      </c>
      <c r="E50" s="7">
        <f t="shared" si="1"/>
        <v>1.9163607056505775E-2</v>
      </c>
      <c r="F50" s="8">
        <v>165</v>
      </c>
      <c r="G50" s="7">
        <f t="shared" si="2"/>
        <v>1.5107123237502289E-2</v>
      </c>
      <c r="H50" s="8">
        <v>185</v>
      </c>
      <c r="I50" s="7">
        <f t="shared" si="3"/>
        <v>1.8156835803317305E-2</v>
      </c>
    </row>
    <row r="51" spans="1:9" x14ac:dyDescent="0.25">
      <c r="A51" s="5" t="s">
        <v>50</v>
      </c>
      <c r="B51" s="8">
        <v>63</v>
      </c>
      <c r="C51" s="7">
        <f t="shared" si="0"/>
        <v>6.7661905273332613E-3</v>
      </c>
      <c r="D51" s="8">
        <v>120</v>
      </c>
      <c r="E51" s="7">
        <f t="shared" si="1"/>
        <v>1.0745947882152771E-2</v>
      </c>
      <c r="F51" s="8">
        <v>74</v>
      </c>
      <c r="G51" s="7">
        <f t="shared" si="2"/>
        <v>6.7753158762131477E-3</v>
      </c>
      <c r="H51" s="8">
        <v>112</v>
      </c>
      <c r="I51" s="7">
        <f t="shared" si="3"/>
        <v>1.0992246540386691E-2</v>
      </c>
    </row>
    <row r="52" spans="1:9" x14ac:dyDescent="0.25">
      <c r="A52" s="5" t="s">
        <v>51</v>
      </c>
      <c r="B52" s="8">
        <v>25</v>
      </c>
      <c r="C52" s="7">
        <f t="shared" si="0"/>
        <v>2.6849962410052624E-3</v>
      </c>
      <c r="D52" s="8">
        <v>27</v>
      </c>
      <c r="E52" s="7">
        <f t="shared" si="1"/>
        <v>2.4178382734843734E-3</v>
      </c>
      <c r="F52" s="8">
        <v>32</v>
      </c>
      <c r="G52" s="7">
        <f t="shared" si="2"/>
        <v>2.9298663248489287E-3</v>
      </c>
      <c r="H52" s="8">
        <v>37</v>
      </c>
      <c r="I52" s="7">
        <f t="shared" si="3"/>
        <v>3.6313671606634608E-3</v>
      </c>
    </row>
    <row r="53" spans="1:9" x14ac:dyDescent="0.25">
      <c r="A53" s="5" t="s">
        <v>52</v>
      </c>
      <c r="B53" s="8">
        <v>1397</v>
      </c>
      <c r="C53" s="7">
        <f t="shared" si="0"/>
        <v>0.15003758994737407</v>
      </c>
      <c r="D53" s="8">
        <v>1646</v>
      </c>
      <c r="E53" s="7">
        <f t="shared" si="1"/>
        <v>0.14739858511686219</v>
      </c>
      <c r="F53" s="8">
        <v>1674</v>
      </c>
      <c r="G53" s="7">
        <f t="shared" si="2"/>
        <v>0.1532686321186596</v>
      </c>
      <c r="H53" s="8">
        <v>1544</v>
      </c>
      <c r="I53" s="7">
        <f t="shared" si="3"/>
        <v>0.15153597016390224</v>
      </c>
    </row>
    <row r="54" spans="1:9" x14ac:dyDescent="0.25">
      <c r="A54" s="5" t="s">
        <v>53</v>
      </c>
      <c r="B54" s="8">
        <v>24</v>
      </c>
      <c r="C54" s="7">
        <f t="shared" si="0"/>
        <v>2.5775963913650521E-3</v>
      </c>
      <c r="D54" s="8">
        <v>21</v>
      </c>
      <c r="E54" s="7">
        <f t="shared" si="1"/>
        <v>1.880540879376735E-3</v>
      </c>
      <c r="F54" s="8">
        <v>21</v>
      </c>
      <c r="G54" s="7">
        <f t="shared" si="2"/>
        <v>1.9227247756821095E-3</v>
      </c>
      <c r="H54" s="8">
        <v>21</v>
      </c>
      <c r="I54" s="7">
        <f t="shared" si="3"/>
        <v>2.0610462263225045E-3</v>
      </c>
    </row>
    <row r="55" spans="1:9" x14ac:dyDescent="0.25">
      <c r="A55" s="5" t="s">
        <v>54</v>
      </c>
      <c r="B55" s="8">
        <v>15</v>
      </c>
      <c r="C55" s="7">
        <f t="shared" si="0"/>
        <v>1.6109977446031576E-3</v>
      </c>
      <c r="D55" s="8">
        <v>10</v>
      </c>
      <c r="E55" s="7">
        <f t="shared" si="1"/>
        <v>8.9549565684606425E-4</v>
      </c>
      <c r="F55" s="8">
        <v>14</v>
      </c>
      <c r="G55" s="7">
        <f t="shared" si="2"/>
        <v>1.2818165171214063E-3</v>
      </c>
      <c r="H55" s="8">
        <v>10</v>
      </c>
      <c r="I55" s="7">
        <f t="shared" si="3"/>
        <v>9.8145058396309753E-4</v>
      </c>
    </row>
    <row r="56" spans="1:9" x14ac:dyDescent="0.25">
      <c r="A56" s="5" t="s">
        <v>55</v>
      </c>
      <c r="B56" s="8">
        <v>122</v>
      </c>
      <c r="C56" s="7">
        <f t="shared" si="0"/>
        <v>1.3102781656105681E-2</v>
      </c>
      <c r="D56" s="8">
        <v>163</v>
      </c>
      <c r="E56" s="7">
        <f t="shared" si="1"/>
        <v>1.4596579206590849E-2</v>
      </c>
      <c r="F56" s="8">
        <v>117</v>
      </c>
      <c r="G56" s="7">
        <f t="shared" si="2"/>
        <v>1.0712323750228896E-2</v>
      </c>
      <c r="H56" s="8">
        <v>110</v>
      </c>
      <c r="I56" s="7">
        <f t="shared" si="3"/>
        <v>1.0795956423594072E-2</v>
      </c>
    </row>
    <row r="57" spans="1:9" x14ac:dyDescent="0.25">
      <c r="A57" s="5" t="s">
        <v>56</v>
      </c>
      <c r="B57" s="8">
        <v>22</v>
      </c>
      <c r="C57" s="7">
        <f t="shared" si="0"/>
        <v>2.3627966920846313E-3</v>
      </c>
      <c r="D57" s="8">
        <v>30</v>
      </c>
      <c r="E57" s="7">
        <f t="shared" si="1"/>
        <v>2.6864869705381929E-3</v>
      </c>
      <c r="F57" s="8">
        <v>25</v>
      </c>
      <c r="G57" s="7">
        <f t="shared" si="2"/>
        <v>2.2889580662882256E-3</v>
      </c>
      <c r="H57" s="8">
        <v>28</v>
      </c>
      <c r="I57" s="7">
        <f t="shared" si="3"/>
        <v>2.7480616350966727E-3</v>
      </c>
    </row>
    <row r="58" spans="1:9" x14ac:dyDescent="0.25">
      <c r="A58" s="5" t="s">
        <v>57</v>
      </c>
      <c r="B58" s="8">
        <v>47</v>
      </c>
      <c r="C58" s="7">
        <f t="shared" si="0"/>
        <v>5.0477929330898933E-3</v>
      </c>
      <c r="D58" s="8">
        <v>120</v>
      </c>
      <c r="E58" s="7">
        <f t="shared" si="1"/>
        <v>1.0745947882152771E-2</v>
      </c>
      <c r="F58" s="8">
        <v>67</v>
      </c>
      <c r="G58" s="7">
        <f t="shared" si="2"/>
        <v>6.1344076176524445E-3</v>
      </c>
      <c r="H58" s="8">
        <v>52</v>
      </c>
      <c r="I58" s="7">
        <f t="shared" si="3"/>
        <v>5.1035430366081066E-3</v>
      </c>
    </row>
    <row r="59" spans="1:9" x14ac:dyDescent="0.25">
      <c r="A59" s="5" t="s">
        <v>58</v>
      </c>
      <c r="B59" s="8">
        <v>5</v>
      </c>
      <c r="C59" s="7">
        <f t="shared" si="0"/>
        <v>5.3699924820105251E-4</v>
      </c>
      <c r="D59" s="8">
        <v>3</v>
      </c>
      <c r="E59" s="7">
        <f t="shared" si="1"/>
        <v>2.6864869705381931E-4</v>
      </c>
      <c r="F59" s="8">
        <v>7</v>
      </c>
      <c r="G59" s="7">
        <f t="shared" si="2"/>
        <v>6.4090825856070316E-4</v>
      </c>
      <c r="H59" s="8">
        <v>7</v>
      </c>
      <c r="I59" s="7">
        <f t="shared" si="3"/>
        <v>6.8701540877416818E-4</v>
      </c>
    </row>
    <row r="60" spans="1:9" x14ac:dyDescent="0.25">
      <c r="A60" s="5" t="s">
        <v>59</v>
      </c>
      <c r="B60" s="8">
        <v>24</v>
      </c>
      <c r="C60" s="7">
        <f t="shared" si="0"/>
        <v>2.5775963913650521E-3</v>
      </c>
      <c r="D60" s="8">
        <v>20</v>
      </c>
      <c r="E60" s="7">
        <f t="shared" si="1"/>
        <v>1.7909913136921285E-3</v>
      </c>
      <c r="F60" s="8">
        <v>24</v>
      </c>
      <c r="G60" s="7">
        <f t="shared" si="2"/>
        <v>2.1973997436366965E-3</v>
      </c>
      <c r="H60" s="8">
        <v>21</v>
      </c>
      <c r="I60" s="7">
        <f t="shared" si="3"/>
        <v>2.0610462263225045E-3</v>
      </c>
    </row>
    <row r="61" spans="1:9" x14ac:dyDescent="0.25">
      <c r="A61" s="5" t="s">
        <v>60</v>
      </c>
      <c r="B61" s="8">
        <v>23</v>
      </c>
      <c r="C61" s="7">
        <f t="shared" si="0"/>
        <v>2.4701965417248417E-3</v>
      </c>
      <c r="D61" s="8">
        <v>30</v>
      </c>
      <c r="E61" s="7">
        <f t="shared" si="1"/>
        <v>2.6864869705381929E-3</v>
      </c>
      <c r="F61" s="8">
        <v>34</v>
      </c>
      <c r="G61" s="7">
        <f t="shared" si="2"/>
        <v>3.1129829701519868E-3</v>
      </c>
      <c r="H61" s="8">
        <v>28</v>
      </c>
      <c r="I61" s="7">
        <f t="shared" si="3"/>
        <v>2.7480616350966727E-3</v>
      </c>
    </row>
    <row r="62" spans="1:9" x14ac:dyDescent="0.25">
      <c r="A62" s="5" t="s">
        <v>61</v>
      </c>
      <c r="B62" s="8">
        <v>18</v>
      </c>
      <c r="C62" s="7">
        <f t="shared" si="0"/>
        <v>1.933197293523789E-3</v>
      </c>
      <c r="D62" s="8">
        <v>25</v>
      </c>
      <c r="E62" s="7">
        <f t="shared" si="1"/>
        <v>2.2387391421151608E-3</v>
      </c>
      <c r="F62" s="8">
        <v>12</v>
      </c>
      <c r="G62" s="7">
        <f t="shared" si="2"/>
        <v>1.0986998718183483E-3</v>
      </c>
      <c r="H62" s="8">
        <v>16</v>
      </c>
      <c r="I62" s="7">
        <f t="shared" si="3"/>
        <v>1.570320934340956E-3</v>
      </c>
    </row>
    <row r="63" spans="1:9" x14ac:dyDescent="0.25">
      <c r="A63" s="5" t="s">
        <v>62</v>
      </c>
      <c r="B63" s="8">
        <v>44</v>
      </c>
      <c r="C63" s="7">
        <f t="shared" si="0"/>
        <v>4.7255933841692625E-3</v>
      </c>
      <c r="D63" s="8">
        <v>41</v>
      </c>
      <c r="E63" s="7">
        <f t="shared" si="1"/>
        <v>3.6715321930688638E-3</v>
      </c>
      <c r="F63" s="8">
        <v>35</v>
      </c>
      <c r="G63" s="7">
        <f t="shared" si="2"/>
        <v>3.2045412928035158E-3</v>
      </c>
      <c r="H63" s="8">
        <v>37</v>
      </c>
      <c r="I63" s="7">
        <f t="shared" si="3"/>
        <v>3.6313671606634608E-3</v>
      </c>
    </row>
    <row r="64" spans="1:9" x14ac:dyDescent="0.25">
      <c r="A64" s="5" t="s">
        <v>63</v>
      </c>
      <c r="B64" s="8">
        <v>6</v>
      </c>
      <c r="C64" s="7">
        <f t="shared" si="0"/>
        <v>6.4439909784126301E-4</v>
      </c>
      <c r="D64" s="8">
        <v>15</v>
      </c>
      <c r="E64" s="7">
        <f t="shared" si="1"/>
        <v>1.3432434852690964E-3</v>
      </c>
      <c r="F64" s="8">
        <v>13</v>
      </c>
      <c r="G64" s="7">
        <f t="shared" si="2"/>
        <v>1.1902581944698773E-3</v>
      </c>
      <c r="H64" s="8">
        <v>14</v>
      </c>
      <c r="I64" s="7">
        <f t="shared" si="3"/>
        <v>1.3740308175483364E-3</v>
      </c>
    </row>
    <row r="65" spans="1:9" x14ac:dyDescent="0.25">
      <c r="A65" s="5" t="s">
        <v>64</v>
      </c>
      <c r="B65" s="8">
        <v>141</v>
      </c>
      <c r="C65" s="7">
        <f t="shared" si="0"/>
        <v>1.5143378799269681E-2</v>
      </c>
      <c r="D65" s="8">
        <v>174</v>
      </c>
      <c r="E65" s="7">
        <f t="shared" si="1"/>
        <v>1.5581624429121518E-2</v>
      </c>
      <c r="F65" s="8">
        <v>178</v>
      </c>
      <c r="G65" s="7">
        <f t="shared" si="2"/>
        <v>1.6297381431972166E-2</v>
      </c>
      <c r="H65" s="8">
        <v>170</v>
      </c>
      <c r="I65" s="7">
        <f t="shared" si="3"/>
        <v>1.6684659927372655E-2</v>
      </c>
    </row>
    <row r="66" spans="1:9" x14ac:dyDescent="0.25">
      <c r="A66" s="5" t="s">
        <v>65</v>
      </c>
      <c r="B66" s="8">
        <v>23</v>
      </c>
      <c r="C66" s="7">
        <f t="shared" si="0"/>
        <v>2.4701965417248417E-3</v>
      </c>
      <c r="D66" s="8">
        <v>40</v>
      </c>
      <c r="E66" s="7">
        <f t="shared" si="1"/>
        <v>3.581982627384257E-3</v>
      </c>
      <c r="F66" s="8">
        <v>22</v>
      </c>
      <c r="G66" s="7">
        <f t="shared" si="2"/>
        <v>2.0142830983336385E-3</v>
      </c>
      <c r="H66" s="8">
        <v>24</v>
      </c>
      <c r="I66" s="7">
        <f t="shared" si="3"/>
        <v>2.3554814015114339E-3</v>
      </c>
    </row>
    <row r="67" spans="1:9" x14ac:dyDescent="0.25">
      <c r="A67" s="5" t="s">
        <v>66</v>
      </c>
      <c r="B67" s="8">
        <v>211</v>
      </c>
      <c r="C67" s="7">
        <f t="shared" si="0"/>
        <v>2.2661368274084416E-2</v>
      </c>
      <c r="D67" s="8">
        <v>346</v>
      </c>
      <c r="E67" s="7">
        <f t="shared" si="1"/>
        <v>3.0984149726873824E-2</v>
      </c>
      <c r="F67" s="8">
        <v>301</v>
      </c>
      <c r="G67" s="7">
        <f t="shared" si="2"/>
        <v>2.7559055118110236E-2</v>
      </c>
      <c r="H67" s="8">
        <v>289</v>
      </c>
      <c r="I67" s="7">
        <f t="shared" si="3"/>
        <v>2.8363921876533516E-2</v>
      </c>
    </row>
    <row r="68" spans="1:9" x14ac:dyDescent="0.25">
      <c r="A68" s="5" t="s">
        <v>67</v>
      </c>
      <c r="B68" s="6">
        <v>23</v>
      </c>
      <c r="C68" s="7">
        <f t="shared" ref="C68:C71" si="4">B68/B$72</f>
        <v>2.4701965417248417E-3</v>
      </c>
      <c r="D68" s="6">
        <v>18</v>
      </c>
      <c r="E68" s="7">
        <f t="shared" ref="E68:E71" si="5">D68/D$72</f>
        <v>1.6118921823229156E-3</v>
      </c>
      <c r="F68" s="6">
        <v>19</v>
      </c>
      <c r="G68" s="7">
        <f t="shared" ref="G68:G71" si="6">F68/F$72</f>
        <v>1.7396081303790514E-3</v>
      </c>
      <c r="H68" s="6">
        <v>11</v>
      </c>
      <c r="I68" s="7">
        <f t="shared" ref="I68:I71" si="7">H68/H$72</f>
        <v>1.0795956423594072E-3</v>
      </c>
    </row>
    <row r="69" spans="1:9" x14ac:dyDescent="0.25">
      <c r="A69" s="5" t="s">
        <v>68</v>
      </c>
      <c r="B69" s="6">
        <v>299</v>
      </c>
      <c r="C69" s="7">
        <f t="shared" si="4"/>
        <v>3.2112555042422941E-2</v>
      </c>
      <c r="D69" s="6">
        <v>647</v>
      </c>
      <c r="E69" s="7">
        <f t="shared" si="5"/>
        <v>5.7938568997940358E-2</v>
      </c>
      <c r="F69" s="6">
        <v>523</v>
      </c>
      <c r="G69" s="7">
        <f t="shared" si="6"/>
        <v>4.7885002746749679E-2</v>
      </c>
      <c r="H69" s="6">
        <v>362</v>
      </c>
      <c r="I69" s="7">
        <f t="shared" si="7"/>
        <v>3.5528511139464126E-2</v>
      </c>
    </row>
    <row r="70" spans="1:9" x14ac:dyDescent="0.25">
      <c r="A70" s="5" t="s">
        <v>69</v>
      </c>
      <c r="B70" s="6">
        <v>430</v>
      </c>
      <c r="C70" s="7">
        <f t="shared" si="4"/>
        <v>4.6181935345290519E-2</v>
      </c>
      <c r="D70" s="6">
        <v>568</v>
      </c>
      <c r="E70" s="7">
        <f t="shared" si="5"/>
        <v>5.086415330885645E-2</v>
      </c>
      <c r="F70" s="6">
        <v>490</v>
      </c>
      <c r="G70" s="7">
        <f t="shared" si="6"/>
        <v>4.4863578099249221E-2</v>
      </c>
      <c r="H70" s="6">
        <v>427</v>
      </c>
      <c r="I70" s="7">
        <f t="shared" si="7"/>
        <v>4.1907939935224264E-2</v>
      </c>
    </row>
    <row r="71" spans="1:9" ht="15.75" thickBot="1" x14ac:dyDescent="0.3">
      <c r="A71" s="5" t="s">
        <v>70</v>
      </c>
      <c r="B71" s="9">
        <v>19</v>
      </c>
      <c r="C71" s="10">
        <f t="shared" si="4"/>
        <v>2.0405971431639996E-3</v>
      </c>
      <c r="D71" s="9">
        <v>23</v>
      </c>
      <c r="E71" s="10">
        <f t="shared" si="5"/>
        <v>2.0596400107459477E-3</v>
      </c>
      <c r="F71" s="9">
        <v>12</v>
      </c>
      <c r="G71" s="10">
        <f t="shared" si="6"/>
        <v>1.0986998718183483E-3</v>
      </c>
      <c r="H71" s="9">
        <v>14</v>
      </c>
      <c r="I71" s="10">
        <f t="shared" si="7"/>
        <v>1.3740308175483364E-3</v>
      </c>
    </row>
    <row r="72" spans="1:9" x14ac:dyDescent="0.25">
      <c r="A72" s="11" t="s">
        <v>71</v>
      </c>
      <c r="B72" s="12">
        <f t="shared" ref="B72:C72" si="8">SUM(B3:B71)</f>
        <v>9311</v>
      </c>
      <c r="C72" s="13">
        <f t="shared" si="8"/>
        <v>0.99999999999999956</v>
      </c>
      <c r="D72" s="12">
        <f t="shared" ref="D72:E72" si="9">SUM(D3:D71)</f>
        <v>11167</v>
      </c>
      <c r="E72" s="13">
        <f t="shared" si="9"/>
        <v>0.99999999999999989</v>
      </c>
      <c r="F72" s="12">
        <f t="shared" ref="F72:G72" si="10">SUM(F3:F71)</f>
        <v>10922</v>
      </c>
      <c r="G72" s="13">
        <f t="shared" si="10"/>
        <v>1</v>
      </c>
      <c r="H72" s="12">
        <f t="shared" ref="H72:I72" si="11">SUM(H3:H71)</f>
        <v>10189</v>
      </c>
      <c r="I72" s="13">
        <f t="shared" si="11"/>
        <v>1.0000000000000002</v>
      </c>
    </row>
    <row r="74" spans="1:9" ht="60" customHeight="1" x14ac:dyDescent="0.25">
      <c r="A74" s="14" t="s">
        <v>72</v>
      </c>
    </row>
  </sheetData>
  <mergeCells count="5">
    <mergeCell ref="A1:E1"/>
    <mergeCell ref="B2:C2"/>
    <mergeCell ref="D2:E2"/>
    <mergeCell ref="F2:G2"/>
    <mergeCell ref="H2:I2"/>
  </mergeCells>
  <phoneticPr fontId="3" type="noConversion"/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I72"/>
  <sheetViews>
    <sheetView zoomScaleNormal="100" workbookViewId="0">
      <pane xSplit="1" ySplit="2" topLeftCell="B3" activePane="bottomRight" state="frozenSplit"/>
      <selection activeCell="L59" sqref="L59"/>
      <selection pane="topRight" activeCell="L59" sqref="L59"/>
      <selection pane="bottomLeft" activeCell="L59" sqref="L59"/>
      <selection pane="bottomRight" activeCell="B3" sqref="B3"/>
    </sheetView>
  </sheetViews>
  <sheetFormatPr defaultRowHeight="15" x14ac:dyDescent="0.25"/>
  <cols>
    <col min="1" max="1" width="40.140625" customWidth="1"/>
  </cols>
  <sheetData>
    <row r="1" spans="1:9" ht="15.75" thickBot="1" x14ac:dyDescent="0.3">
      <c r="A1" s="15" t="s">
        <v>73</v>
      </c>
      <c r="B1" s="15"/>
      <c r="C1" s="15"/>
      <c r="D1" s="15"/>
      <c r="E1" s="15"/>
    </row>
    <row r="2" spans="1:9" ht="15.75" thickBot="1" x14ac:dyDescent="0.3">
      <c r="A2" s="1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</row>
    <row r="3" spans="1:9" x14ac:dyDescent="0.25">
      <c r="A3" s="2" t="s">
        <v>2</v>
      </c>
      <c r="B3" s="3">
        <v>433</v>
      </c>
      <c r="C3" s="4">
        <f>B3/B$72</f>
        <v>4.4266786619775907E-3</v>
      </c>
      <c r="D3" s="3">
        <v>394</v>
      </c>
      <c r="E3" s="4">
        <f>D3/D$72</f>
        <v>4.0783794135000571E-3</v>
      </c>
      <c r="F3" s="3">
        <v>461</v>
      </c>
      <c r="G3" s="4">
        <f>F3/F$72</f>
        <v>5.0044508130875614E-3</v>
      </c>
      <c r="H3" s="3">
        <v>391</v>
      </c>
      <c r="I3" s="4">
        <f>H3/H$72</f>
        <v>4.3009096808967013E-3</v>
      </c>
    </row>
    <row r="4" spans="1:9" x14ac:dyDescent="0.25">
      <c r="A4" s="5" t="s">
        <v>3</v>
      </c>
      <c r="B4" s="6">
        <v>8871</v>
      </c>
      <c r="C4" s="7">
        <f>B4/B$72</f>
        <v>9.0690684550584766E-2</v>
      </c>
      <c r="D4" s="6">
        <v>8360</v>
      </c>
      <c r="E4" s="7">
        <f>D4/D$72</f>
        <v>8.6536172327057043E-2</v>
      </c>
      <c r="F4" s="6">
        <v>8100</v>
      </c>
      <c r="G4" s="7">
        <f>F4/F$72</f>
        <v>8.7930697583534168E-2</v>
      </c>
      <c r="H4" s="6">
        <v>8109</v>
      </c>
      <c r="I4" s="7">
        <f>H4/H$72</f>
        <v>8.9197126860335929E-2</v>
      </c>
    </row>
    <row r="5" spans="1:9" x14ac:dyDescent="0.25">
      <c r="A5" s="5" t="s">
        <v>4</v>
      </c>
      <c r="B5" s="8">
        <v>659</v>
      </c>
      <c r="C5" s="7">
        <f>B5/B$72</f>
        <v>6.7371391183446471E-3</v>
      </c>
      <c r="D5" s="8">
        <v>511</v>
      </c>
      <c r="E5" s="7">
        <f>D5/D$72</f>
        <v>5.289471777407434E-3</v>
      </c>
      <c r="F5" s="8">
        <v>447</v>
      </c>
      <c r="G5" s="7">
        <f>F5/F$72</f>
        <v>4.8524718296098484E-3</v>
      </c>
      <c r="H5" s="8">
        <v>433</v>
      </c>
      <c r="I5" s="7">
        <f>H5/H$72</f>
        <v>4.7628999791004389E-3</v>
      </c>
    </row>
    <row r="6" spans="1:9" x14ac:dyDescent="0.25">
      <c r="A6" s="5" t="s">
        <v>5</v>
      </c>
      <c r="B6" s="8">
        <v>1285</v>
      </c>
      <c r="C6" s="7">
        <f>B6/B$72</f>
        <v>1.3136910116954281E-2</v>
      </c>
      <c r="D6" s="8">
        <v>1243</v>
      </c>
      <c r="E6" s="7">
        <f>D6/D$72</f>
        <v>1.2866562464417692E-2</v>
      </c>
      <c r="F6" s="8">
        <v>1169</v>
      </c>
      <c r="G6" s="7">
        <f>F6/F$72</f>
        <v>1.2690245120389066E-2</v>
      </c>
      <c r="H6" s="8">
        <v>1152</v>
      </c>
      <c r="I6" s="7">
        <f>H6/H$72</f>
        <v>1.2671733893588234E-2</v>
      </c>
    </row>
    <row r="7" spans="1:9" x14ac:dyDescent="0.25">
      <c r="A7" s="5" t="s">
        <v>6</v>
      </c>
      <c r="B7" s="8">
        <v>406</v>
      </c>
      <c r="C7" s="7">
        <f>B7/B$72</f>
        <v>4.1506502003762161E-3</v>
      </c>
      <c r="D7" s="8">
        <v>386</v>
      </c>
      <c r="E7" s="7">
        <f>D7/D$72</f>
        <v>3.9955696792157921E-3</v>
      </c>
      <c r="F7" s="8">
        <v>357</v>
      </c>
      <c r="G7" s="7">
        <f>F7/F$72</f>
        <v>3.8754640786816908E-3</v>
      </c>
      <c r="H7" s="8">
        <v>308</v>
      </c>
      <c r="I7" s="7">
        <f>H7/H$72</f>
        <v>3.3879288534940767E-3</v>
      </c>
    </row>
    <row r="8" spans="1:9" x14ac:dyDescent="0.25">
      <c r="A8" s="5" t="s">
        <v>7</v>
      </c>
      <c r="B8" s="8">
        <v>3529</v>
      </c>
      <c r="C8" s="7">
        <f t="shared" ref="C8:C71" si="0">B8/B$72</f>
        <v>3.6077942258935146E-2</v>
      </c>
      <c r="D8" s="8">
        <v>3425</v>
      </c>
      <c r="E8" s="7">
        <f t="shared" ref="E8:E71" si="1">D8/D$72</f>
        <v>3.5452917490451E-2</v>
      </c>
      <c r="F8" s="8">
        <v>3341</v>
      </c>
      <c r="G8" s="7">
        <f t="shared" ref="G8:G71" si="2">F8/F$72</f>
        <v>3.6268698842788598E-2</v>
      </c>
      <c r="H8" s="8">
        <v>3451</v>
      </c>
      <c r="I8" s="7">
        <f t="shared" ref="I8:I71" si="3">H8/H$72</f>
        <v>3.7960202835740448E-2</v>
      </c>
    </row>
    <row r="9" spans="1:9" x14ac:dyDescent="0.25">
      <c r="A9" s="5" t="s">
        <v>8</v>
      </c>
      <c r="B9" s="8">
        <v>855</v>
      </c>
      <c r="C9" s="7">
        <f t="shared" si="0"/>
        <v>8.7409012840435098E-3</v>
      </c>
      <c r="D9" s="8">
        <v>809</v>
      </c>
      <c r="E9" s="7">
        <f t="shared" si="1"/>
        <v>8.3741343794963095E-3</v>
      </c>
      <c r="F9" s="8">
        <v>759</v>
      </c>
      <c r="G9" s="7">
        <f t="shared" si="2"/>
        <v>8.2394320328274609E-3</v>
      </c>
      <c r="H9" s="8">
        <v>719</v>
      </c>
      <c r="I9" s="7">
        <f t="shared" si="3"/>
        <v>7.908833914487795E-3</v>
      </c>
    </row>
    <row r="10" spans="1:9" x14ac:dyDescent="0.25">
      <c r="A10" s="5" t="s">
        <v>9</v>
      </c>
      <c r="B10" s="8">
        <v>346</v>
      </c>
      <c r="C10" s="7">
        <f t="shared" si="0"/>
        <v>3.53725361903983E-3</v>
      </c>
      <c r="D10" s="8">
        <v>325</v>
      </c>
      <c r="E10" s="7">
        <f t="shared" si="1"/>
        <v>3.3641454552982702E-3</v>
      </c>
      <c r="F10" s="8">
        <v>292</v>
      </c>
      <c r="G10" s="7">
        <f t="shared" si="2"/>
        <v>3.1698473696780216E-3</v>
      </c>
      <c r="H10" s="8">
        <v>257</v>
      </c>
      <c r="I10" s="7">
        <f t="shared" si="3"/>
        <v>2.8269406342466808E-3</v>
      </c>
    </row>
    <row r="11" spans="1:9" x14ac:dyDescent="0.25">
      <c r="A11" s="5" t="s">
        <v>10</v>
      </c>
      <c r="B11" s="8">
        <v>3504</v>
      </c>
      <c r="C11" s="7">
        <f t="shared" si="0"/>
        <v>3.5822360350044984E-2</v>
      </c>
      <c r="D11" s="8">
        <v>3477</v>
      </c>
      <c r="E11" s="7">
        <f t="shared" si="1"/>
        <v>3.5991180763298727E-2</v>
      </c>
      <c r="F11" s="8">
        <v>3247</v>
      </c>
      <c r="G11" s="7">
        <f t="shared" si="2"/>
        <v>3.5248268525152525E-2</v>
      </c>
      <c r="H11" s="8">
        <v>3328</v>
      </c>
      <c r="I11" s="7">
        <f t="shared" si="3"/>
        <v>3.6607231248143787E-2</v>
      </c>
    </row>
    <row r="12" spans="1:9" x14ac:dyDescent="0.25">
      <c r="A12" s="5" t="s">
        <v>11</v>
      </c>
      <c r="B12" s="8">
        <v>1326</v>
      </c>
      <c r="C12" s="7">
        <f t="shared" si="0"/>
        <v>1.3556064447534147E-2</v>
      </c>
      <c r="D12" s="8">
        <v>1232</v>
      </c>
      <c r="E12" s="7">
        <f t="shared" si="1"/>
        <v>1.2752699079776829E-2</v>
      </c>
      <c r="F12" s="8">
        <v>1121</v>
      </c>
      <c r="G12" s="7">
        <f t="shared" si="2"/>
        <v>1.2169174319894048E-2</v>
      </c>
      <c r="H12" s="8">
        <v>1126</v>
      </c>
      <c r="I12" s="7">
        <f t="shared" si="3"/>
        <v>1.238573989946211E-2</v>
      </c>
    </row>
    <row r="13" spans="1:9" x14ac:dyDescent="0.25">
      <c r="A13" s="5" t="s">
        <v>12</v>
      </c>
      <c r="B13" s="8">
        <v>930</v>
      </c>
      <c r="C13" s="7">
        <f t="shared" si="0"/>
        <v>9.5076470107139932E-3</v>
      </c>
      <c r="D13" s="8">
        <v>872</v>
      </c>
      <c r="E13" s="7">
        <f t="shared" si="1"/>
        <v>9.0262610369848967E-3</v>
      </c>
      <c r="F13" s="8">
        <v>863</v>
      </c>
      <c r="G13" s="7">
        <f t="shared" si="2"/>
        <v>9.3684187672333306E-3</v>
      </c>
      <c r="H13" s="8">
        <v>782</v>
      </c>
      <c r="I13" s="7">
        <f t="shared" si="3"/>
        <v>8.6018193617934027E-3</v>
      </c>
    </row>
    <row r="14" spans="1:9" x14ac:dyDescent="0.25">
      <c r="A14" s="5" t="s">
        <v>13</v>
      </c>
      <c r="B14" s="8">
        <v>49</v>
      </c>
      <c r="C14" s="7">
        <f t="shared" si="0"/>
        <v>5.0094054142471578E-4</v>
      </c>
      <c r="D14" s="8">
        <v>47</v>
      </c>
      <c r="E14" s="7">
        <f t="shared" si="1"/>
        <v>4.8650718892005756E-4</v>
      </c>
      <c r="F14" s="8">
        <v>43</v>
      </c>
      <c r="G14" s="7">
        <f t="shared" si="2"/>
        <v>4.6679259211011961E-4</v>
      </c>
      <c r="H14" s="8">
        <v>35</v>
      </c>
      <c r="I14" s="7">
        <f t="shared" si="3"/>
        <v>3.8499191516978143E-4</v>
      </c>
    </row>
    <row r="15" spans="1:9" x14ac:dyDescent="0.25">
      <c r="A15" s="5" t="s">
        <v>14</v>
      </c>
      <c r="B15" s="8">
        <v>567</v>
      </c>
      <c r="C15" s="7">
        <f t="shared" si="0"/>
        <v>5.7965976936288546E-3</v>
      </c>
      <c r="D15" s="8">
        <v>593</v>
      </c>
      <c r="E15" s="7">
        <f t="shared" si="1"/>
        <v>6.138271553821152E-3</v>
      </c>
      <c r="F15" s="8">
        <v>550</v>
      </c>
      <c r="G15" s="7">
        <f t="shared" si="2"/>
        <v>5.9706029223387394E-3</v>
      </c>
      <c r="H15" s="8">
        <v>524</v>
      </c>
      <c r="I15" s="7">
        <f t="shared" si="3"/>
        <v>5.7638789585418709E-3</v>
      </c>
    </row>
    <row r="16" spans="1:9" x14ac:dyDescent="0.25">
      <c r="A16" s="5" t="s">
        <v>15</v>
      </c>
      <c r="B16" s="8">
        <v>506</v>
      </c>
      <c r="C16" s="7">
        <f t="shared" si="0"/>
        <v>5.172977835936861E-3</v>
      </c>
      <c r="D16" s="8">
        <v>460</v>
      </c>
      <c r="E16" s="7">
        <f t="shared" si="1"/>
        <v>4.7615597213452442E-3</v>
      </c>
      <c r="F16" s="8">
        <v>460</v>
      </c>
      <c r="G16" s="7">
        <f t="shared" si="2"/>
        <v>4.9935951714105819E-3</v>
      </c>
      <c r="H16" s="8">
        <v>398</v>
      </c>
      <c r="I16" s="7">
        <f t="shared" si="3"/>
        <v>4.3779080639306574E-3</v>
      </c>
    </row>
    <row r="17" spans="1:9" x14ac:dyDescent="0.25">
      <c r="A17" s="5" t="s">
        <v>16</v>
      </c>
      <c r="B17" s="8">
        <v>2532</v>
      </c>
      <c r="C17" s="7">
        <f t="shared" si="0"/>
        <v>2.5885335732395518E-2</v>
      </c>
      <c r="D17" s="8">
        <v>2502</v>
      </c>
      <c r="E17" s="7">
        <f t="shared" si="1"/>
        <v>2.5898744397403913E-2</v>
      </c>
      <c r="F17" s="8">
        <v>2448</v>
      </c>
      <c r="G17" s="7">
        <f t="shared" si="2"/>
        <v>2.6574610825245881E-2</v>
      </c>
      <c r="H17" s="8">
        <v>2681</v>
      </c>
      <c r="I17" s="7">
        <f t="shared" si="3"/>
        <v>2.949038070200526E-2</v>
      </c>
    </row>
    <row r="18" spans="1:9" x14ac:dyDescent="0.25">
      <c r="A18" s="5" t="s">
        <v>17</v>
      </c>
      <c r="B18" s="8">
        <v>258</v>
      </c>
      <c r="C18" s="7">
        <f t="shared" si="0"/>
        <v>2.6376052997464628E-3</v>
      </c>
      <c r="D18" s="8">
        <v>242</v>
      </c>
      <c r="E18" s="7">
        <f t="shared" si="1"/>
        <v>2.5049944620990196E-3</v>
      </c>
      <c r="F18" s="8">
        <v>235</v>
      </c>
      <c r="G18" s="7">
        <f t="shared" si="2"/>
        <v>2.5510757940901889E-3</v>
      </c>
      <c r="H18" s="8">
        <v>210</v>
      </c>
      <c r="I18" s="7">
        <f t="shared" si="3"/>
        <v>2.3099514910186886E-3</v>
      </c>
    </row>
    <row r="19" spans="1:9" x14ac:dyDescent="0.25">
      <c r="A19" s="5" t="s">
        <v>18</v>
      </c>
      <c r="B19" s="8">
        <v>748</v>
      </c>
      <c r="C19" s="7">
        <f t="shared" si="0"/>
        <v>7.6470107139936204E-3</v>
      </c>
      <c r="D19" s="8">
        <v>648</v>
      </c>
      <c r="E19" s="7">
        <f t="shared" si="1"/>
        <v>6.7075884770254742E-3</v>
      </c>
      <c r="F19" s="8">
        <v>661</v>
      </c>
      <c r="G19" s="7">
        <f t="shared" si="2"/>
        <v>7.1755791484834665E-3</v>
      </c>
      <c r="H19" s="8">
        <v>586</v>
      </c>
      <c r="I19" s="7">
        <f t="shared" si="3"/>
        <v>6.4458646368426263E-3</v>
      </c>
    </row>
    <row r="20" spans="1:9" x14ac:dyDescent="0.25">
      <c r="A20" s="5" t="s">
        <v>19</v>
      </c>
      <c r="B20" s="8">
        <v>340</v>
      </c>
      <c r="C20" s="7">
        <f t="shared" si="0"/>
        <v>3.4759139609061912E-3</v>
      </c>
      <c r="D20" s="8">
        <v>321</v>
      </c>
      <c r="E20" s="7">
        <f t="shared" si="1"/>
        <v>3.3227405881561378E-3</v>
      </c>
      <c r="F20" s="8">
        <v>303</v>
      </c>
      <c r="G20" s="7">
        <f t="shared" si="2"/>
        <v>3.2892594281247966E-3</v>
      </c>
      <c r="H20" s="8">
        <v>241</v>
      </c>
      <c r="I20" s="7">
        <f t="shared" si="3"/>
        <v>2.6509443301690663E-3</v>
      </c>
    </row>
    <row r="21" spans="1:9" x14ac:dyDescent="0.25">
      <c r="A21" s="5" t="s">
        <v>20</v>
      </c>
      <c r="B21" s="8">
        <v>652</v>
      </c>
      <c r="C21" s="7">
        <f t="shared" si="0"/>
        <v>6.6655761838554017E-3</v>
      </c>
      <c r="D21" s="8">
        <v>593</v>
      </c>
      <c r="E21" s="7">
        <f t="shared" si="1"/>
        <v>6.138271553821152E-3</v>
      </c>
      <c r="F21" s="8">
        <v>577</v>
      </c>
      <c r="G21" s="7">
        <f t="shared" si="2"/>
        <v>6.2637052476171868E-3</v>
      </c>
      <c r="H21" s="8">
        <v>510</v>
      </c>
      <c r="I21" s="7">
        <f t="shared" si="3"/>
        <v>5.6098821924739578E-3</v>
      </c>
    </row>
    <row r="22" spans="1:9" x14ac:dyDescent="0.25">
      <c r="A22" s="5" t="s">
        <v>21</v>
      </c>
      <c r="B22" s="8">
        <v>596</v>
      </c>
      <c r="C22" s="7">
        <f t="shared" si="0"/>
        <v>6.0930727079414413E-3</v>
      </c>
      <c r="D22" s="8">
        <v>581</v>
      </c>
      <c r="E22" s="7">
        <f t="shared" si="1"/>
        <v>6.0140569523947536E-3</v>
      </c>
      <c r="F22" s="8">
        <v>550</v>
      </c>
      <c r="G22" s="7">
        <f t="shared" si="2"/>
        <v>5.9706029223387394E-3</v>
      </c>
      <c r="H22" s="8">
        <v>535</v>
      </c>
      <c r="I22" s="7">
        <f t="shared" si="3"/>
        <v>5.8848764175952308E-3</v>
      </c>
    </row>
    <row r="23" spans="1:9" x14ac:dyDescent="0.25">
      <c r="A23" s="5" t="s">
        <v>22</v>
      </c>
      <c r="B23" s="8">
        <v>1430</v>
      </c>
      <c r="C23" s="7">
        <f t="shared" si="0"/>
        <v>1.4619285188517217E-2</v>
      </c>
      <c r="D23" s="8">
        <v>1374</v>
      </c>
      <c r="E23" s="7">
        <f t="shared" si="1"/>
        <v>1.4222571863322533E-2</v>
      </c>
      <c r="F23" s="8">
        <v>1384</v>
      </c>
      <c r="G23" s="7">
        <f t="shared" si="2"/>
        <v>1.5024208080939664E-2</v>
      </c>
      <c r="H23" s="8">
        <v>1318</v>
      </c>
      <c r="I23" s="7">
        <f t="shared" si="3"/>
        <v>1.4497695548393483E-2</v>
      </c>
    </row>
    <row r="24" spans="1:9" x14ac:dyDescent="0.25">
      <c r="A24" s="5" t="s">
        <v>23</v>
      </c>
      <c r="B24" s="8">
        <v>2231</v>
      </c>
      <c r="C24" s="7">
        <f t="shared" si="0"/>
        <v>2.2808129549357979E-2</v>
      </c>
      <c r="D24" s="8">
        <v>2153</v>
      </c>
      <c r="E24" s="7">
        <f t="shared" si="1"/>
        <v>2.2286169739252848E-2</v>
      </c>
      <c r="F24" s="8">
        <v>2161</v>
      </c>
      <c r="G24" s="7">
        <f t="shared" si="2"/>
        <v>2.3459041663952757E-2</v>
      </c>
      <c r="H24" s="8">
        <v>2179</v>
      </c>
      <c r="I24" s="7">
        <f t="shared" si="3"/>
        <v>2.3968496661570107E-2</v>
      </c>
    </row>
    <row r="25" spans="1:9" x14ac:dyDescent="0.25">
      <c r="A25" s="5" t="s">
        <v>24</v>
      </c>
      <c r="B25" s="8">
        <v>3510</v>
      </c>
      <c r="C25" s="7">
        <f t="shared" si="0"/>
        <v>3.5883700008178622E-2</v>
      </c>
      <c r="D25" s="8">
        <v>3621</v>
      </c>
      <c r="E25" s="7">
        <f t="shared" si="1"/>
        <v>3.7481755980415497E-2</v>
      </c>
      <c r="F25" s="8">
        <v>3482</v>
      </c>
      <c r="G25" s="7">
        <f t="shared" si="2"/>
        <v>3.7799344319242707E-2</v>
      </c>
      <c r="H25" s="8">
        <v>3727</v>
      </c>
      <c r="I25" s="7">
        <f t="shared" si="3"/>
        <v>4.0996139081079297E-2</v>
      </c>
    </row>
    <row r="26" spans="1:9" x14ac:dyDescent="0.25">
      <c r="A26" s="5" t="s">
        <v>25</v>
      </c>
      <c r="B26" s="8">
        <v>254</v>
      </c>
      <c r="C26" s="7">
        <f t="shared" si="0"/>
        <v>2.596712194324037E-3</v>
      </c>
      <c r="D26" s="8">
        <v>233</v>
      </c>
      <c r="E26" s="7">
        <f t="shared" si="1"/>
        <v>2.4118335110292215E-3</v>
      </c>
      <c r="F26" s="8">
        <v>216</v>
      </c>
      <c r="G26" s="7">
        <f t="shared" si="2"/>
        <v>2.3448186022275775E-3</v>
      </c>
      <c r="H26" s="8">
        <v>211</v>
      </c>
      <c r="I26" s="7">
        <f t="shared" si="3"/>
        <v>2.3209512600235395E-3</v>
      </c>
    </row>
    <row r="27" spans="1:9" x14ac:dyDescent="0.25">
      <c r="A27" s="5" t="s">
        <v>26</v>
      </c>
      <c r="B27" s="8">
        <v>2255</v>
      </c>
      <c r="C27" s="7">
        <f t="shared" si="0"/>
        <v>2.3053488181892533E-2</v>
      </c>
      <c r="D27" s="8">
        <v>2110</v>
      </c>
      <c r="E27" s="7">
        <f t="shared" si="1"/>
        <v>2.1841067417474925E-2</v>
      </c>
      <c r="F27" s="8">
        <v>2036</v>
      </c>
      <c r="G27" s="7">
        <f t="shared" si="2"/>
        <v>2.2102086454330316E-2</v>
      </c>
      <c r="H27" s="8">
        <v>2032</v>
      </c>
      <c r="I27" s="7">
        <f t="shared" si="3"/>
        <v>2.2351530617857024E-2</v>
      </c>
    </row>
    <row r="28" spans="1:9" x14ac:dyDescent="0.25">
      <c r="A28" s="5" t="s">
        <v>27</v>
      </c>
      <c r="B28" s="8">
        <v>1164</v>
      </c>
      <c r="C28" s="7">
        <f t="shared" si="0"/>
        <v>1.1899893677925901E-2</v>
      </c>
      <c r="D28" s="8">
        <v>1138</v>
      </c>
      <c r="E28" s="7">
        <f t="shared" si="1"/>
        <v>1.1779684701936712E-2</v>
      </c>
      <c r="F28" s="8">
        <v>1052</v>
      </c>
      <c r="G28" s="7">
        <f t="shared" si="2"/>
        <v>1.1420135044182461E-2</v>
      </c>
      <c r="H28" s="8">
        <v>966</v>
      </c>
      <c r="I28" s="7">
        <f t="shared" si="3"/>
        <v>1.0625776858685968E-2</v>
      </c>
    </row>
    <row r="29" spans="1:9" x14ac:dyDescent="0.25">
      <c r="A29" s="5" t="s">
        <v>28</v>
      </c>
      <c r="B29" s="8">
        <v>52</v>
      </c>
      <c r="C29" s="7">
        <f t="shared" si="0"/>
        <v>5.3161037049153509E-4</v>
      </c>
      <c r="D29" s="8">
        <v>34</v>
      </c>
      <c r="E29" s="7">
        <f t="shared" si="1"/>
        <v>3.5194137070812672E-4</v>
      </c>
      <c r="F29" s="8">
        <v>35</v>
      </c>
      <c r="G29" s="7">
        <f t="shared" si="2"/>
        <v>3.799474586942834E-4</v>
      </c>
      <c r="H29" s="8">
        <v>25</v>
      </c>
      <c r="I29" s="7">
        <f t="shared" si="3"/>
        <v>2.7499422512127246E-4</v>
      </c>
    </row>
    <row r="30" spans="1:9" x14ac:dyDescent="0.25">
      <c r="A30" s="5" t="s">
        <v>29</v>
      </c>
      <c r="B30" s="8">
        <v>802</v>
      </c>
      <c r="C30" s="7">
        <f t="shared" si="0"/>
        <v>8.1990676371963694E-3</v>
      </c>
      <c r="D30" s="8">
        <v>779</v>
      </c>
      <c r="E30" s="7">
        <f t="shared" si="1"/>
        <v>8.0635978759303149E-3</v>
      </c>
      <c r="F30" s="8">
        <v>808</v>
      </c>
      <c r="G30" s="7">
        <f t="shared" si="2"/>
        <v>8.7713584749994564E-3</v>
      </c>
      <c r="H30" s="8">
        <v>775</v>
      </c>
      <c r="I30" s="7">
        <f t="shared" si="3"/>
        <v>8.5248209787594457E-3</v>
      </c>
    </row>
    <row r="31" spans="1:9" x14ac:dyDescent="0.25">
      <c r="A31" s="5" t="s">
        <v>30</v>
      </c>
      <c r="B31" s="8">
        <v>86</v>
      </c>
      <c r="C31" s="7">
        <f t="shared" si="0"/>
        <v>8.7920176658215423E-4</v>
      </c>
      <c r="D31" s="8">
        <v>72</v>
      </c>
      <c r="E31" s="7">
        <f t="shared" si="1"/>
        <v>7.4528760855838605E-4</v>
      </c>
      <c r="F31" s="8">
        <v>98</v>
      </c>
      <c r="G31" s="7">
        <f t="shared" si="2"/>
        <v>1.0638528843439935E-3</v>
      </c>
      <c r="H31" s="8">
        <v>100</v>
      </c>
      <c r="I31" s="7">
        <f t="shared" si="3"/>
        <v>1.0999769004850898E-3</v>
      </c>
    </row>
    <row r="32" spans="1:9" x14ac:dyDescent="0.25">
      <c r="A32" s="5" t="s">
        <v>31</v>
      </c>
      <c r="B32" s="8">
        <v>174</v>
      </c>
      <c r="C32" s="7">
        <f t="shared" si="0"/>
        <v>1.7788500858755213E-3</v>
      </c>
      <c r="D32" s="8">
        <v>185</v>
      </c>
      <c r="E32" s="7">
        <f t="shared" si="1"/>
        <v>1.9149751053236309E-3</v>
      </c>
      <c r="F32" s="8">
        <v>173</v>
      </c>
      <c r="G32" s="7">
        <f t="shared" si="2"/>
        <v>1.878026010117458E-3</v>
      </c>
      <c r="H32" s="8">
        <v>159</v>
      </c>
      <c r="I32" s="7">
        <f t="shared" si="3"/>
        <v>1.7489632717712928E-3</v>
      </c>
    </row>
    <row r="33" spans="1:9" x14ac:dyDescent="0.25">
      <c r="A33" s="5" t="s">
        <v>32</v>
      </c>
      <c r="B33" s="8">
        <v>393</v>
      </c>
      <c r="C33" s="7">
        <f t="shared" si="0"/>
        <v>4.0177476077533324E-3</v>
      </c>
      <c r="D33" s="8">
        <v>345</v>
      </c>
      <c r="E33" s="7">
        <f t="shared" si="1"/>
        <v>3.5711697910089332E-3</v>
      </c>
      <c r="F33" s="8">
        <v>363</v>
      </c>
      <c r="G33" s="7">
        <f t="shared" si="2"/>
        <v>3.9405979287435678E-3</v>
      </c>
      <c r="H33" s="8">
        <v>317</v>
      </c>
      <c r="I33" s="7">
        <f t="shared" si="3"/>
        <v>3.4869267745377347E-3</v>
      </c>
    </row>
    <row r="34" spans="1:9" x14ac:dyDescent="0.25">
      <c r="A34" s="5" t="s">
        <v>33</v>
      </c>
      <c r="B34" s="8">
        <v>597</v>
      </c>
      <c r="C34" s="7">
        <f t="shared" si="0"/>
        <v>6.1032959842970474E-3</v>
      </c>
      <c r="D34" s="8">
        <v>519</v>
      </c>
      <c r="E34" s="7">
        <f t="shared" si="1"/>
        <v>5.372281511691699E-3</v>
      </c>
      <c r="F34" s="8">
        <v>517</v>
      </c>
      <c r="G34" s="7">
        <f t="shared" si="2"/>
        <v>5.6123667469984151E-3</v>
      </c>
      <c r="H34" s="8">
        <v>469</v>
      </c>
      <c r="I34" s="7">
        <f t="shared" si="3"/>
        <v>5.1588916632750708E-3</v>
      </c>
    </row>
    <row r="35" spans="1:9" x14ac:dyDescent="0.25">
      <c r="A35" s="5" t="s">
        <v>34</v>
      </c>
      <c r="B35" s="8">
        <v>378</v>
      </c>
      <c r="C35" s="7">
        <f t="shared" si="0"/>
        <v>3.8643984624192359E-3</v>
      </c>
      <c r="D35" s="8">
        <v>328</v>
      </c>
      <c r="E35" s="7">
        <f t="shared" si="1"/>
        <v>3.3951991056548696E-3</v>
      </c>
      <c r="F35" s="8">
        <v>312</v>
      </c>
      <c r="G35" s="7">
        <f t="shared" si="2"/>
        <v>3.3869602032176121E-3</v>
      </c>
      <c r="H35" s="8">
        <v>286</v>
      </c>
      <c r="I35" s="7">
        <f t="shared" si="3"/>
        <v>3.145933935387357E-3</v>
      </c>
    </row>
    <row r="36" spans="1:9" x14ac:dyDescent="0.25">
      <c r="A36" s="5" t="s">
        <v>35</v>
      </c>
      <c r="B36" s="8">
        <v>258</v>
      </c>
      <c r="C36" s="7">
        <f t="shared" si="0"/>
        <v>2.6376052997464628E-3</v>
      </c>
      <c r="D36" s="8">
        <v>241</v>
      </c>
      <c r="E36" s="7">
        <f t="shared" si="1"/>
        <v>2.4946432453134865E-3</v>
      </c>
      <c r="F36" s="8">
        <v>239</v>
      </c>
      <c r="G36" s="7">
        <f t="shared" si="2"/>
        <v>2.5944983607981069E-3</v>
      </c>
      <c r="H36" s="8">
        <v>200</v>
      </c>
      <c r="I36" s="7">
        <f t="shared" si="3"/>
        <v>2.1999538009701797E-3</v>
      </c>
    </row>
    <row r="37" spans="1:9" x14ac:dyDescent="0.25">
      <c r="A37" s="5" t="s">
        <v>36</v>
      </c>
      <c r="B37" s="8">
        <v>1891</v>
      </c>
      <c r="C37" s="7">
        <f t="shared" si="0"/>
        <v>1.9332215588451787E-2</v>
      </c>
      <c r="D37" s="8">
        <v>1810</v>
      </c>
      <c r="E37" s="7">
        <f t="shared" si="1"/>
        <v>1.8735702381814982E-2</v>
      </c>
      <c r="F37" s="8">
        <v>1803</v>
      </c>
      <c r="G37" s="7">
        <f t="shared" si="2"/>
        <v>1.9572721943594086E-2</v>
      </c>
      <c r="H37" s="8">
        <v>1701</v>
      </c>
      <c r="I37" s="7">
        <f t="shared" si="3"/>
        <v>1.8710607077251376E-2</v>
      </c>
    </row>
    <row r="38" spans="1:9" x14ac:dyDescent="0.25">
      <c r="A38" s="5" t="s">
        <v>37</v>
      </c>
      <c r="B38" s="8">
        <v>2796</v>
      </c>
      <c r="C38" s="7">
        <f t="shared" si="0"/>
        <v>2.8584280690275618E-2</v>
      </c>
      <c r="D38" s="8">
        <v>2677</v>
      </c>
      <c r="E38" s="7">
        <f t="shared" si="1"/>
        <v>2.7710207334872214E-2</v>
      </c>
      <c r="F38" s="8">
        <v>2679</v>
      </c>
      <c r="G38" s="7">
        <f t="shared" si="2"/>
        <v>2.9082264052628152E-2</v>
      </c>
      <c r="H38" s="8">
        <v>2588</v>
      </c>
      <c r="I38" s="7">
        <f t="shared" si="3"/>
        <v>2.8467402184554125E-2</v>
      </c>
    </row>
    <row r="39" spans="1:9" x14ac:dyDescent="0.25">
      <c r="A39" s="5" t="s">
        <v>38</v>
      </c>
      <c r="B39" s="8">
        <v>924</v>
      </c>
      <c r="C39" s="7">
        <f t="shared" si="0"/>
        <v>9.4463073525803548E-3</v>
      </c>
      <c r="D39" s="8">
        <v>863</v>
      </c>
      <c r="E39" s="7">
        <f t="shared" si="1"/>
        <v>8.9331000859150991E-3</v>
      </c>
      <c r="F39" s="8">
        <v>779</v>
      </c>
      <c r="G39" s="7">
        <f t="shared" si="2"/>
        <v>8.4565448663670509E-3</v>
      </c>
      <c r="H39" s="8">
        <v>651</v>
      </c>
      <c r="I39" s="7">
        <f t="shared" si="3"/>
        <v>7.1608496221579349E-3</v>
      </c>
    </row>
    <row r="40" spans="1:9" x14ac:dyDescent="0.25">
      <c r="A40" s="5" t="s">
        <v>39</v>
      </c>
      <c r="B40" s="8">
        <v>980</v>
      </c>
      <c r="C40" s="7">
        <f t="shared" si="0"/>
        <v>1.0018810828494316E-2</v>
      </c>
      <c r="D40" s="8">
        <v>956</v>
      </c>
      <c r="E40" s="7">
        <f t="shared" si="1"/>
        <v>9.8957632469696809E-3</v>
      </c>
      <c r="F40" s="8">
        <v>954</v>
      </c>
      <c r="G40" s="7">
        <f t="shared" si="2"/>
        <v>1.0356282159838468E-2</v>
      </c>
      <c r="H40" s="8">
        <v>975</v>
      </c>
      <c r="I40" s="7">
        <f t="shared" si="3"/>
        <v>1.0724774779729626E-2</v>
      </c>
    </row>
    <row r="41" spans="1:9" x14ac:dyDescent="0.25">
      <c r="A41" s="5" t="s">
        <v>40</v>
      </c>
      <c r="B41" s="8">
        <v>3219</v>
      </c>
      <c r="C41" s="7">
        <f t="shared" si="0"/>
        <v>3.2908726588697146E-2</v>
      </c>
      <c r="D41" s="8">
        <v>3213</v>
      </c>
      <c r="E41" s="7">
        <f t="shared" si="1"/>
        <v>3.3258459531917979E-2</v>
      </c>
      <c r="F41" s="8">
        <v>3089</v>
      </c>
      <c r="G41" s="7">
        <f t="shared" si="2"/>
        <v>3.3533077140189757E-2</v>
      </c>
      <c r="H41" s="8">
        <v>2989</v>
      </c>
      <c r="I41" s="7">
        <f t="shared" si="3"/>
        <v>3.2878309555499335E-2</v>
      </c>
    </row>
    <row r="42" spans="1:9" x14ac:dyDescent="0.25">
      <c r="A42" s="5" t="s">
        <v>41</v>
      </c>
      <c r="B42" s="8">
        <v>3557</v>
      </c>
      <c r="C42" s="7">
        <f t="shared" si="0"/>
        <v>3.6364193996892127E-2</v>
      </c>
      <c r="D42" s="8">
        <v>3404</v>
      </c>
      <c r="E42" s="7">
        <f t="shared" si="1"/>
        <v>3.5235541937954806E-2</v>
      </c>
      <c r="F42" s="8">
        <v>3389</v>
      </c>
      <c r="G42" s="7">
        <f t="shared" si="2"/>
        <v>3.6789769643283614E-2</v>
      </c>
      <c r="H42" s="8">
        <v>3205</v>
      </c>
      <c r="I42" s="7">
        <f t="shared" si="3"/>
        <v>3.5254259660547127E-2</v>
      </c>
    </row>
    <row r="43" spans="1:9" x14ac:dyDescent="0.25">
      <c r="A43" s="5" t="s">
        <v>42</v>
      </c>
      <c r="B43" s="8">
        <v>1021</v>
      </c>
      <c r="C43" s="7">
        <f t="shared" si="0"/>
        <v>1.043796515907418E-2</v>
      </c>
      <c r="D43" s="8">
        <v>959</v>
      </c>
      <c r="E43" s="7">
        <f t="shared" si="1"/>
        <v>9.9268168973262808E-3</v>
      </c>
      <c r="F43" s="8">
        <v>896</v>
      </c>
      <c r="G43" s="7">
        <f t="shared" si="2"/>
        <v>9.7266549425736558E-3</v>
      </c>
      <c r="H43" s="8">
        <v>816</v>
      </c>
      <c r="I43" s="7">
        <f t="shared" si="3"/>
        <v>8.9758115079583336E-3</v>
      </c>
    </row>
    <row r="44" spans="1:9" x14ac:dyDescent="0.25">
      <c r="A44" s="5" t="s">
        <v>43</v>
      </c>
      <c r="B44" s="8">
        <v>274</v>
      </c>
      <c r="C44" s="7">
        <f t="shared" si="0"/>
        <v>2.8011777214361658E-3</v>
      </c>
      <c r="D44" s="8">
        <v>261</v>
      </c>
      <c r="E44" s="7">
        <f t="shared" si="1"/>
        <v>2.7016675810241494E-3</v>
      </c>
      <c r="F44" s="8">
        <v>249</v>
      </c>
      <c r="G44" s="7">
        <f t="shared" si="2"/>
        <v>2.7030547775679019E-3</v>
      </c>
      <c r="H44" s="8">
        <v>215</v>
      </c>
      <c r="I44" s="7">
        <f t="shared" si="3"/>
        <v>2.3649503360429432E-3</v>
      </c>
    </row>
    <row r="45" spans="1:9" x14ac:dyDescent="0.25">
      <c r="A45" s="5" t="s">
        <v>44</v>
      </c>
      <c r="B45" s="8">
        <v>714</v>
      </c>
      <c r="C45" s="7">
        <f t="shared" si="0"/>
        <v>7.2994193179030014E-3</v>
      </c>
      <c r="D45" s="8">
        <v>677</v>
      </c>
      <c r="E45" s="7">
        <f t="shared" si="1"/>
        <v>7.0077737638059353E-3</v>
      </c>
      <c r="F45" s="8">
        <v>618</v>
      </c>
      <c r="G45" s="7">
        <f t="shared" si="2"/>
        <v>6.7087865563733471E-3</v>
      </c>
      <c r="H45" s="8">
        <v>573</v>
      </c>
      <c r="I45" s="7">
        <f t="shared" si="3"/>
        <v>6.3028676397795646E-3</v>
      </c>
    </row>
    <row r="46" spans="1:9" x14ac:dyDescent="0.25">
      <c r="A46" s="5" t="s">
        <v>45</v>
      </c>
      <c r="B46" s="8">
        <v>428</v>
      </c>
      <c r="C46" s="7">
        <f t="shared" si="0"/>
        <v>4.3755622801995584E-3</v>
      </c>
      <c r="D46" s="8">
        <v>405</v>
      </c>
      <c r="E46" s="7">
        <f t="shared" si="1"/>
        <v>4.1922427981409211E-3</v>
      </c>
      <c r="F46" s="8">
        <v>379</v>
      </c>
      <c r="G46" s="7">
        <f t="shared" si="2"/>
        <v>4.1142881955752407E-3</v>
      </c>
      <c r="H46" s="8">
        <v>381</v>
      </c>
      <c r="I46" s="7">
        <f t="shared" si="3"/>
        <v>4.190911990848192E-3</v>
      </c>
    </row>
    <row r="47" spans="1:9" x14ac:dyDescent="0.25">
      <c r="A47" s="5" t="s">
        <v>46</v>
      </c>
      <c r="B47" s="8">
        <v>1277</v>
      </c>
      <c r="C47" s="7">
        <f t="shared" si="0"/>
        <v>1.3055123906109431E-2</v>
      </c>
      <c r="D47" s="8">
        <v>1224</v>
      </c>
      <c r="E47" s="7">
        <f t="shared" si="1"/>
        <v>1.2669889345492562E-2</v>
      </c>
      <c r="F47" s="8">
        <v>1178</v>
      </c>
      <c r="G47" s="7">
        <f t="shared" si="2"/>
        <v>1.2787945895481882E-2</v>
      </c>
      <c r="H47" s="8">
        <v>1136</v>
      </c>
      <c r="I47" s="7">
        <f t="shared" si="3"/>
        <v>1.2495737589510621E-2</v>
      </c>
    </row>
    <row r="48" spans="1:9" x14ac:dyDescent="0.25">
      <c r="A48" s="5" t="s">
        <v>47</v>
      </c>
      <c r="B48" s="8">
        <v>5069</v>
      </c>
      <c r="C48" s="7">
        <f t="shared" si="0"/>
        <v>5.1821787846569066E-2</v>
      </c>
      <c r="D48" s="8">
        <v>5027</v>
      </c>
      <c r="E48" s="7">
        <f t="shared" si="1"/>
        <v>5.2035566780875092E-2</v>
      </c>
      <c r="F48" s="8">
        <v>4769</v>
      </c>
      <c r="G48" s="7">
        <f t="shared" si="2"/>
        <v>5.1770555157515358E-2</v>
      </c>
      <c r="H48" s="8">
        <v>5047</v>
      </c>
      <c r="I48" s="7">
        <f t="shared" si="3"/>
        <v>5.5515834167482486E-2</v>
      </c>
    </row>
    <row r="49" spans="1:9" x14ac:dyDescent="0.25">
      <c r="A49" s="5" t="s">
        <v>48</v>
      </c>
      <c r="B49" s="8">
        <v>113</v>
      </c>
      <c r="C49" s="7">
        <f t="shared" si="0"/>
        <v>1.1552302281835282E-3</v>
      </c>
      <c r="D49" s="8">
        <v>106</v>
      </c>
      <c r="E49" s="7">
        <f t="shared" si="1"/>
        <v>1.0972289792665127E-3</v>
      </c>
      <c r="F49" s="8">
        <v>107</v>
      </c>
      <c r="G49" s="7">
        <f t="shared" si="2"/>
        <v>1.1615536594368093E-3</v>
      </c>
      <c r="H49" s="8">
        <v>95</v>
      </c>
      <c r="I49" s="7">
        <f t="shared" si="3"/>
        <v>1.0449780554608354E-3</v>
      </c>
    </row>
    <row r="50" spans="1:9" x14ac:dyDescent="0.25">
      <c r="A50" s="5" t="s">
        <v>49</v>
      </c>
      <c r="B50" s="8">
        <v>2020</v>
      </c>
      <c r="C50" s="7">
        <f t="shared" si="0"/>
        <v>2.065101823832502E-2</v>
      </c>
      <c r="D50" s="8">
        <v>1997</v>
      </c>
      <c r="E50" s="7">
        <f t="shared" si="1"/>
        <v>2.0671379920709679E-2</v>
      </c>
      <c r="F50" s="8">
        <v>1901</v>
      </c>
      <c r="G50" s="7">
        <f t="shared" si="2"/>
        <v>2.063657482793808E-2</v>
      </c>
      <c r="H50" s="8">
        <v>1935</v>
      </c>
      <c r="I50" s="7">
        <f t="shared" si="3"/>
        <v>2.1284553024386487E-2</v>
      </c>
    </row>
    <row r="51" spans="1:9" x14ac:dyDescent="0.25">
      <c r="A51" s="5" t="s">
        <v>50</v>
      </c>
      <c r="B51" s="8">
        <v>986</v>
      </c>
      <c r="C51" s="7">
        <f t="shared" si="0"/>
        <v>1.0080150486627954E-2</v>
      </c>
      <c r="D51" s="8">
        <v>946</v>
      </c>
      <c r="E51" s="7">
        <f t="shared" si="1"/>
        <v>9.7922510791143506E-3</v>
      </c>
      <c r="F51" s="8">
        <v>875</v>
      </c>
      <c r="G51" s="7">
        <f t="shared" si="2"/>
        <v>9.4986864673570863E-3</v>
      </c>
      <c r="H51" s="8">
        <v>808</v>
      </c>
      <c r="I51" s="7">
        <f t="shared" si="3"/>
        <v>8.8878133559195261E-3</v>
      </c>
    </row>
    <row r="52" spans="1:9" x14ac:dyDescent="0.25">
      <c r="A52" s="5" t="s">
        <v>51</v>
      </c>
      <c r="B52" s="8">
        <v>308</v>
      </c>
      <c r="C52" s="7">
        <f t="shared" si="0"/>
        <v>3.1487691175267848E-3</v>
      </c>
      <c r="D52" s="8">
        <v>293</v>
      </c>
      <c r="E52" s="7">
        <f t="shared" si="1"/>
        <v>3.0329065181612098E-3</v>
      </c>
      <c r="F52" s="8">
        <v>279</v>
      </c>
      <c r="G52" s="7">
        <f t="shared" si="2"/>
        <v>3.0287240278772877E-3</v>
      </c>
      <c r="H52" s="8">
        <v>243</v>
      </c>
      <c r="I52" s="7">
        <f t="shared" si="3"/>
        <v>2.6729438681787681E-3</v>
      </c>
    </row>
    <row r="53" spans="1:9" x14ac:dyDescent="0.25">
      <c r="A53" s="5" t="s">
        <v>52</v>
      </c>
      <c r="B53" s="8">
        <v>13678</v>
      </c>
      <c r="C53" s="7">
        <f t="shared" si="0"/>
        <v>0.13983397399198494</v>
      </c>
      <c r="D53" s="8">
        <v>13578</v>
      </c>
      <c r="E53" s="7">
        <f t="shared" si="1"/>
        <v>0.14054882151396897</v>
      </c>
      <c r="F53" s="8">
        <v>13333</v>
      </c>
      <c r="G53" s="7">
        <f t="shared" si="2"/>
        <v>0.14473827047916801</v>
      </c>
      <c r="H53" s="8">
        <v>13915</v>
      </c>
      <c r="I53" s="7">
        <f t="shared" si="3"/>
        <v>0.15306178570250026</v>
      </c>
    </row>
    <row r="54" spans="1:9" x14ac:dyDescent="0.25">
      <c r="A54" s="5" t="s">
        <v>53</v>
      </c>
      <c r="B54" s="8">
        <v>308</v>
      </c>
      <c r="C54" s="7">
        <f t="shared" si="0"/>
        <v>3.1487691175267848E-3</v>
      </c>
      <c r="D54" s="8">
        <v>286</v>
      </c>
      <c r="E54" s="7">
        <f t="shared" si="1"/>
        <v>2.960448000662478E-3</v>
      </c>
      <c r="F54" s="8">
        <v>256</v>
      </c>
      <c r="G54" s="7">
        <f t="shared" si="2"/>
        <v>2.7790442693067588E-3</v>
      </c>
      <c r="H54" s="8">
        <v>263</v>
      </c>
      <c r="I54" s="7">
        <f t="shared" si="3"/>
        <v>2.8929392482757864E-3</v>
      </c>
    </row>
    <row r="55" spans="1:9" x14ac:dyDescent="0.25">
      <c r="A55" s="5" t="s">
        <v>54</v>
      </c>
      <c r="B55" s="8">
        <v>115</v>
      </c>
      <c r="C55" s="7">
        <f t="shared" si="0"/>
        <v>1.1756767808947411E-3</v>
      </c>
      <c r="D55" s="8">
        <v>107</v>
      </c>
      <c r="E55" s="7">
        <f t="shared" si="1"/>
        <v>1.1075801960520458E-3</v>
      </c>
      <c r="F55" s="8">
        <v>110</v>
      </c>
      <c r="G55" s="7">
        <f t="shared" si="2"/>
        <v>1.194120584467748E-3</v>
      </c>
      <c r="H55" s="8">
        <v>102</v>
      </c>
      <c r="I55" s="7">
        <f t="shared" si="3"/>
        <v>1.1219764384947917E-3</v>
      </c>
    </row>
    <row r="56" spans="1:9" x14ac:dyDescent="0.25">
      <c r="A56" s="5" t="s">
        <v>55</v>
      </c>
      <c r="B56" s="8">
        <v>1474</v>
      </c>
      <c r="C56" s="7">
        <f t="shared" si="0"/>
        <v>1.5069109348163899E-2</v>
      </c>
      <c r="D56" s="8">
        <v>1323</v>
      </c>
      <c r="E56" s="7">
        <f t="shared" si="1"/>
        <v>1.3694659807260343E-2</v>
      </c>
      <c r="F56" s="8">
        <v>1311</v>
      </c>
      <c r="G56" s="7">
        <f t="shared" si="2"/>
        <v>1.4231746238520158E-2</v>
      </c>
      <c r="H56" s="8">
        <v>1272</v>
      </c>
      <c r="I56" s="7">
        <f t="shared" si="3"/>
        <v>1.3991706174170343E-2</v>
      </c>
    </row>
    <row r="57" spans="1:9" x14ac:dyDescent="0.25">
      <c r="A57" s="5" t="s">
        <v>56</v>
      </c>
      <c r="B57" s="8">
        <v>288</v>
      </c>
      <c r="C57" s="7">
        <f t="shared" si="0"/>
        <v>2.9443035904146561E-3</v>
      </c>
      <c r="D57" s="8">
        <v>288</v>
      </c>
      <c r="E57" s="7">
        <f t="shared" si="1"/>
        <v>2.9811504342335442E-3</v>
      </c>
      <c r="F57" s="8">
        <v>252</v>
      </c>
      <c r="G57" s="7">
        <f t="shared" si="2"/>
        <v>2.7356217025988408E-3</v>
      </c>
      <c r="H57" s="8">
        <v>215</v>
      </c>
      <c r="I57" s="7">
        <f t="shared" si="3"/>
        <v>2.3649503360429432E-3</v>
      </c>
    </row>
    <row r="58" spans="1:9" x14ac:dyDescent="0.25">
      <c r="A58" s="5" t="s">
        <v>57</v>
      </c>
      <c r="B58" s="8">
        <v>559</v>
      </c>
      <c r="C58" s="7">
        <f t="shared" si="0"/>
        <v>5.7148114827840022E-3</v>
      </c>
      <c r="D58" s="8">
        <v>534</v>
      </c>
      <c r="E58" s="7">
        <f t="shared" si="1"/>
        <v>5.5275497634746963E-3</v>
      </c>
      <c r="F58" s="8">
        <v>532</v>
      </c>
      <c r="G58" s="7">
        <f t="shared" si="2"/>
        <v>5.7752013721531076E-3</v>
      </c>
      <c r="H58" s="8">
        <v>518</v>
      </c>
      <c r="I58" s="7">
        <f t="shared" si="3"/>
        <v>5.6978803445127653E-3</v>
      </c>
    </row>
    <row r="59" spans="1:9" x14ac:dyDescent="0.25">
      <c r="A59" s="5" t="s">
        <v>58</v>
      </c>
      <c r="B59" s="8">
        <v>31</v>
      </c>
      <c r="C59" s="7">
        <f t="shared" si="0"/>
        <v>3.1692156702379978E-4</v>
      </c>
      <c r="D59" s="8">
        <v>37</v>
      </c>
      <c r="E59" s="7">
        <f t="shared" si="1"/>
        <v>3.8299502106472615E-4</v>
      </c>
      <c r="F59" s="8">
        <v>31</v>
      </c>
      <c r="G59" s="7">
        <f t="shared" si="2"/>
        <v>3.365248919863653E-4</v>
      </c>
      <c r="H59" s="8">
        <v>32</v>
      </c>
      <c r="I59" s="7">
        <f t="shared" si="3"/>
        <v>3.5199260815522873E-4</v>
      </c>
    </row>
    <row r="60" spans="1:9" x14ac:dyDescent="0.25">
      <c r="A60" s="5" t="s">
        <v>59</v>
      </c>
      <c r="B60" s="8">
        <v>281</v>
      </c>
      <c r="C60" s="7">
        <f t="shared" si="0"/>
        <v>2.8727406559254111E-3</v>
      </c>
      <c r="D60" s="8">
        <v>257</v>
      </c>
      <c r="E60" s="7">
        <f t="shared" si="1"/>
        <v>2.6602627138820169E-3</v>
      </c>
      <c r="F60" s="8">
        <v>246</v>
      </c>
      <c r="G60" s="7">
        <f t="shared" si="2"/>
        <v>2.6704878525369634E-3</v>
      </c>
      <c r="H60" s="8">
        <v>192</v>
      </c>
      <c r="I60" s="7">
        <f t="shared" si="3"/>
        <v>2.1119556489313726E-3</v>
      </c>
    </row>
    <row r="61" spans="1:9" x14ac:dyDescent="0.25">
      <c r="A61" s="5" t="s">
        <v>60</v>
      </c>
      <c r="B61" s="8">
        <v>260</v>
      </c>
      <c r="C61" s="7">
        <f t="shared" si="0"/>
        <v>2.6580518524576754E-3</v>
      </c>
      <c r="D61" s="8">
        <v>223</v>
      </c>
      <c r="E61" s="7">
        <f t="shared" si="1"/>
        <v>2.3083213431738902E-3</v>
      </c>
      <c r="F61" s="8">
        <v>220</v>
      </c>
      <c r="G61" s="7">
        <f t="shared" si="2"/>
        <v>2.3882411689354959E-3</v>
      </c>
      <c r="H61" s="8">
        <v>218</v>
      </c>
      <c r="I61" s="7">
        <f t="shared" si="3"/>
        <v>2.3979496430574956E-3</v>
      </c>
    </row>
    <row r="62" spans="1:9" x14ac:dyDescent="0.25">
      <c r="A62" s="5" t="s">
        <v>61</v>
      </c>
      <c r="B62" s="8">
        <v>192</v>
      </c>
      <c r="C62" s="7">
        <f t="shared" si="0"/>
        <v>1.9628690602764374E-3</v>
      </c>
      <c r="D62" s="8">
        <v>184</v>
      </c>
      <c r="E62" s="7">
        <f t="shared" si="1"/>
        <v>1.9046238885380977E-3</v>
      </c>
      <c r="F62" s="8">
        <v>177</v>
      </c>
      <c r="G62" s="7">
        <f t="shared" si="2"/>
        <v>1.9214485768253762E-3</v>
      </c>
      <c r="H62" s="8">
        <v>151</v>
      </c>
      <c r="I62" s="7">
        <f t="shared" si="3"/>
        <v>1.6609651197324856E-3</v>
      </c>
    </row>
    <row r="63" spans="1:9" x14ac:dyDescent="0.25">
      <c r="A63" s="5" t="s">
        <v>62</v>
      </c>
      <c r="B63" s="8">
        <v>332</v>
      </c>
      <c r="C63" s="7">
        <f t="shared" si="0"/>
        <v>3.3941277500613397E-3</v>
      </c>
      <c r="D63" s="8">
        <v>318</v>
      </c>
      <c r="E63" s="7">
        <f t="shared" si="1"/>
        <v>3.2916869377995384E-3</v>
      </c>
      <c r="F63" s="8">
        <v>301</v>
      </c>
      <c r="G63" s="7">
        <f t="shared" si="2"/>
        <v>3.2675481447708376E-3</v>
      </c>
      <c r="H63" s="8">
        <v>301</v>
      </c>
      <c r="I63" s="7">
        <f t="shared" si="3"/>
        <v>3.3109304704601202E-3</v>
      </c>
    </row>
    <row r="64" spans="1:9" x14ac:dyDescent="0.25">
      <c r="A64" s="5" t="s">
        <v>63</v>
      </c>
      <c r="B64" s="8">
        <v>254</v>
      </c>
      <c r="C64" s="7">
        <f t="shared" si="0"/>
        <v>2.596712194324037E-3</v>
      </c>
      <c r="D64" s="8">
        <v>210</v>
      </c>
      <c r="E64" s="7">
        <f t="shared" si="1"/>
        <v>2.1737555249619592E-3</v>
      </c>
      <c r="F64" s="8">
        <v>194</v>
      </c>
      <c r="G64" s="7">
        <f t="shared" si="2"/>
        <v>2.1059944853340281E-3</v>
      </c>
      <c r="H64" s="8">
        <v>170</v>
      </c>
      <c r="I64" s="7">
        <f t="shared" si="3"/>
        <v>1.8699607308246527E-3</v>
      </c>
    </row>
    <row r="65" spans="1:9" x14ac:dyDescent="0.25">
      <c r="A65" s="5" t="s">
        <v>64</v>
      </c>
      <c r="B65" s="8">
        <v>1535</v>
      </c>
      <c r="C65" s="7">
        <f t="shared" si="0"/>
        <v>1.5692729205855894E-2</v>
      </c>
      <c r="D65" s="8">
        <v>1464</v>
      </c>
      <c r="E65" s="7">
        <f t="shared" si="1"/>
        <v>1.5154181374020517E-2</v>
      </c>
      <c r="F65" s="8">
        <v>1400</v>
      </c>
      <c r="G65" s="7">
        <f t="shared" si="2"/>
        <v>1.5197898347771337E-2</v>
      </c>
      <c r="H65" s="8">
        <v>1313</v>
      </c>
      <c r="I65" s="7">
        <f t="shared" si="3"/>
        <v>1.4442696703369229E-2</v>
      </c>
    </row>
    <row r="66" spans="1:9" x14ac:dyDescent="0.25">
      <c r="A66" s="5" t="s">
        <v>65</v>
      </c>
      <c r="B66" s="8">
        <v>447</v>
      </c>
      <c r="C66" s="7">
        <f t="shared" si="0"/>
        <v>4.5698045309560805E-3</v>
      </c>
      <c r="D66" s="8">
        <v>411</v>
      </c>
      <c r="E66" s="7">
        <f t="shared" si="1"/>
        <v>4.2543500988541207E-3</v>
      </c>
      <c r="F66" s="8">
        <v>363</v>
      </c>
      <c r="G66" s="7">
        <f t="shared" si="2"/>
        <v>3.9405979287435678E-3</v>
      </c>
      <c r="H66" s="8">
        <v>322</v>
      </c>
      <c r="I66" s="7">
        <f t="shared" si="3"/>
        <v>3.5419256195619894E-3</v>
      </c>
    </row>
    <row r="67" spans="1:9" x14ac:dyDescent="0.25">
      <c r="A67" s="5" t="s">
        <v>66</v>
      </c>
      <c r="B67" s="8">
        <v>2760</v>
      </c>
      <c r="C67" s="7">
        <f t="shared" si="0"/>
        <v>2.8216242741473788E-2</v>
      </c>
      <c r="D67" s="8">
        <v>2568</v>
      </c>
      <c r="E67" s="7">
        <f t="shared" si="1"/>
        <v>2.6581924705249102E-2</v>
      </c>
      <c r="F67" s="8">
        <v>2440</v>
      </c>
      <c r="G67" s="7">
        <f t="shared" si="2"/>
        <v>2.6487765691830045E-2</v>
      </c>
      <c r="H67" s="8">
        <v>2318</v>
      </c>
      <c r="I67" s="7">
        <f t="shared" si="3"/>
        <v>2.5497464553244382E-2</v>
      </c>
    </row>
    <row r="68" spans="1:9" x14ac:dyDescent="0.25">
      <c r="A68" s="5" t="s">
        <v>67</v>
      </c>
      <c r="B68" s="6">
        <v>240</v>
      </c>
      <c r="C68" s="7">
        <f t="shared" si="0"/>
        <v>2.4535863253455467E-3</v>
      </c>
      <c r="D68" s="6">
        <v>196</v>
      </c>
      <c r="E68" s="7">
        <f t="shared" si="1"/>
        <v>2.0288384899644954E-3</v>
      </c>
      <c r="F68" s="6">
        <v>184</v>
      </c>
      <c r="G68" s="7">
        <f t="shared" si="2"/>
        <v>1.9974380685642327E-3</v>
      </c>
      <c r="H68" s="6">
        <v>168</v>
      </c>
      <c r="I68" s="7">
        <f t="shared" si="3"/>
        <v>1.8479611928149508E-3</v>
      </c>
    </row>
    <row r="69" spans="1:9" x14ac:dyDescent="0.25">
      <c r="A69" s="5" t="s">
        <v>68</v>
      </c>
      <c r="B69" s="6">
        <v>2861</v>
      </c>
      <c r="C69" s="7">
        <f t="shared" si="0"/>
        <v>2.9248793653390039E-2</v>
      </c>
      <c r="D69" s="6">
        <v>2742</v>
      </c>
      <c r="E69" s="7">
        <f t="shared" si="1"/>
        <v>2.838303642593187E-2</v>
      </c>
      <c r="F69" s="6">
        <v>3162</v>
      </c>
      <c r="G69" s="7">
        <f t="shared" si="2"/>
        <v>3.4325538982609261E-2</v>
      </c>
      <c r="H69" s="6">
        <v>2990</v>
      </c>
      <c r="I69" s="7">
        <f t="shared" si="3"/>
        <v>3.2889309324504186E-2</v>
      </c>
    </row>
    <row r="70" spans="1:9" x14ac:dyDescent="0.25">
      <c r="A70" s="5" t="s">
        <v>69</v>
      </c>
      <c r="B70" s="6">
        <v>4542</v>
      </c>
      <c r="C70" s="7">
        <f t="shared" si="0"/>
        <v>4.6434121207164475E-2</v>
      </c>
      <c r="D70" s="6">
        <v>5069</v>
      </c>
      <c r="E70" s="7">
        <f t="shared" si="1"/>
        <v>5.2470317885867486E-2</v>
      </c>
      <c r="F70" s="6">
        <v>4469</v>
      </c>
      <c r="G70" s="7">
        <f t="shared" si="2"/>
        <v>4.8513862654421501E-2</v>
      </c>
      <c r="H70" s="6">
        <v>4290</v>
      </c>
      <c r="I70" s="7">
        <f t="shared" si="3"/>
        <v>4.7189009030810351E-2</v>
      </c>
    </row>
    <row r="71" spans="1:9" ht="15.75" thickBot="1" x14ac:dyDescent="0.3">
      <c r="A71" s="5" t="s">
        <v>70</v>
      </c>
      <c r="B71" s="9">
        <v>106</v>
      </c>
      <c r="C71" s="10">
        <f t="shared" si="0"/>
        <v>1.083667293694283E-3</v>
      </c>
      <c r="D71" s="9">
        <v>1841</v>
      </c>
      <c r="E71" s="10">
        <f t="shared" si="1"/>
        <v>1.905659010216651E-2</v>
      </c>
      <c r="F71" s="9">
        <v>333</v>
      </c>
      <c r="G71" s="10">
        <f t="shared" si="2"/>
        <v>3.6149286784341824E-3</v>
      </c>
      <c r="H71" s="9">
        <v>263</v>
      </c>
      <c r="I71" s="10">
        <f t="shared" si="3"/>
        <v>2.8929392482757864E-3</v>
      </c>
    </row>
    <row r="72" spans="1:9" x14ac:dyDescent="0.25">
      <c r="A72" s="11" t="s">
        <v>71</v>
      </c>
      <c r="B72" s="12">
        <f t="shared" ref="B72:C72" si="4">SUM(B3:B71)</f>
        <v>97816</v>
      </c>
      <c r="C72" s="13">
        <f t="shared" si="4"/>
        <v>0.99999999999999989</v>
      </c>
      <c r="D72" s="12">
        <f t="shared" ref="D72:E72" si="5">SUM(D3:D71)</f>
        <v>96607</v>
      </c>
      <c r="E72" s="13">
        <f t="shared" si="5"/>
        <v>1</v>
      </c>
      <c r="F72" s="12">
        <f t="shared" ref="F72:G72" si="6">SUM(F3:F71)</f>
        <v>92118</v>
      </c>
      <c r="G72" s="13">
        <f t="shared" si="6"/>
        <v>1.0000000000000002</v>
      </c>
      <c r="H72" s="12">
        <f t="shared" ref="H72:I72" si="7">SUM(H3:H71)</f>
        <v>90911</v>
      </c>
      <c r="I72" s="13">
        <f t="shared" si="7"/>
        <v>1</v>
      </c>
    </row>
  </sheetData>
  <mergeCells count="5">
    <mergeCell ref="A1:E1"/>
    <mergeCell ref="B2:C2"/>
    <mergeCell ref="D2:E2"/>
    <mergeCell ref="F2:G2"/>
    <mergeCell ref="H2:I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MacMinn, Noah</cp:lastModifiedBy>
  <cp:lastPrinted>2023-10-23T12:17:25Z</cp:lastPrinted>
  <dcterms:created xsi:type="dcterms:W3CDTF">2021-10-06T19:56:18Z</dcterms:created>
  <dcterms:modified xsi:type="dcterms:W3CDTF">2025-05-01T14:43:02Z</dcterms:modified>
</cp:coreProperties>
</file>