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7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angbixler-local/Desktop/Website Updates 2025-26/SCC Grants/2025-2026/"/>
    </mc:Choice>
  </mc:AlternateContent>
  <xr:revisionPtr revIDLastSave="0" documentId="13_ncr:1_{7F57E2A3-4CA5-8D48-B940-A463CDDF84FB}" xr6:coauthVersionLast="47" xr6:coauthVersionMax="47" xr10:uidLastSave="{00000000-0000-0000-0000-000000000000}"/>
  <bookViews>
    <workbookView xWindow="30240" yWindow="600" windowWidth="38900" windowHeight="23540" xr2:uid="{6111E4F5-D2A3-4285-AF1A-C9951DE6D565}"/>
  </bookViews>
  <sheets>
    <sheet name="NonCompWins" sheetId="4" r:id="rId1"/>
    <sheet name="Comp" sheetId="2" state="hidden" r:id="rId2"/>
    <sheet name="Emails" sheetId="5" state="hidden" r:id="rId3"/>
  </sheets>
  <definedNames>
    <definedName name="_xlnm._FilterDatabase" localSheetId="1" hidden="1">Comp!$A$2:$G$2</definedName>
    <definedName name="_xlnm._FilterDatabase" localSheetId="0" hidden="1">NonCompWins!$A$3:$C$393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4" l="1"/>
  <c r="A2" i="4" l="1"/>
  <c r="A1" i="2"/>
  <c r="B1" i="2"/>
</calcChain>
</file>

<file path=xl/sharedStrings.xml><?xml version="1.0" encoding="utf-8"?>
<sst xmlns="http://schemas.openxmlformats.org/spreadsheetml/2006/main" count="1915" uniqueCount="1117">
  <si>
    <t>App ID</t>
  </si>
  <si>
    <t>SCC Name</t>
  </si>
  <si>
    <t>Applicant Address</t>
  </si>
  <si>
    <t>Applicant City</t>
  </si>
  <si>
    <t>Applicant Zip</t>
  </si>
  <si>
    <t>County</t>
  </si>
  <si>
    <t>Basilio Huertas</t>
  </si>
  <si>
    <t>520 East Fourth Street</t>
  </si>
  <si>
    <t>Bethlehem</t>
  </si>
  <si>
    <t>Northampton</t>
  </si>
  <si>
    <t>Cambridge Springs</t>
  </si>
  <si>
    <t>1034 Park Avenue</t>
  </si>
  <si>
    <t>Meadville</t>
  </si>
  <si>
    <t>Crawford</t>
  </si>
  <si>
    <t>kgeer@activeaging.org</t>
  </si>
  <si>
    <t>Port Allegany Center</t>
  </si>
  <si>
    <t>216 Main St.</t>
  </si>
  <si>
    <t>Port Allegany</t>
  </si>
  <si>
    <t>McKean</t>
  </si>
  <si>
    <t>Bricktown</t>
  </si>
  <si>
    <t>18 N Washington St</t>
  </si>
  <si>
    <t>Mount Union</t>
  </si>
  <si>
    <t>Huntingdon</t>
  </si>
  <si>
    <t>jbeatty@hbfaaa.org</t>
  </si>
  <si>
    <t>Center at the Mall</t>
  </si>
  <si>
    <t>300 W. Beaver Street</t>
  </si>
  <si>
    <t>Zelienople</t>
  </si>
  <si>
    <t>Beaver</t>
  </si>
  <si>
    <t>Stewartstown</t>
  </si>
  <si>
    <t>PO Box 235</t>
  </si>
  <si>
    <t>York</t>
  </si>
  <si>
    <t>West Chester Area</t>
  </si>
  <si>
    <t>530 E. Union Street</t>
  </si>
  <si>
    <t>West Chester</t>
  </si>
  <si>
    <t>Chester</t>
  </si>
  <si>
    <t>Lancaster Rec</t>
  </si>
  <si>
    <t>525 Fairview Avenue</t>
  </si>
  <si>
    <t>Lancaster</t>
  </si>
  <si>
    <t>Friendship</t>
  </si>
  <si>
    <t>5000 Commons Drive</t>
  </si>
  <si>
    <t>Harrisburg</t>
  </si>
  <si>
    <t>Dauphin</t>
  </si>
  <si>
    <t>PALM</t>
  </si>
  <si>
    <t>117 Ardmore Avenue</t>
  </si>
  <si>
    <t>Ardmore</t>
  </si>
  <si>
    <t>Montgomery</t>
  </si>
  <si>
    <t>Dillsburg</t>
  </si>
  <si>
    <t>PO Box 51</t>
  </si>
  <si>
    <t>PBG JCC - Squirrel Hill</t>
  </si>
  <si>
    <t>Yes</t>
  </si>
  <si>
    <t>5738 Forbes Ave</t>
  </si>
  <si>
    <t>Pittsburgh</t>
  </si>
  <si>
    <t>Allegheny</t>
  </si>
  <si>
    <t>McGuffey</t>
  </si>
  <si>
    <t>95 W. Beau Street, Suite 300</t>
  </si>
  <si>
    <t>Washington</t>
  </si>
  <si>
    <t>Morrisville Center</t>
  </si>
  <si>
    <t>31 E Cleveland</t>
  </si>
  <si>
    <t>Morrisville</t>
  </si>
  <si>
    <t>Bucks</t>
  </si>
  <si>
    <t>Centre Region AAC</t>
  </si>
  <si>
    <t>2901 E. College Ave., Ste. 990</t>
  </si>
  <si>
    <t>State College</t>
  </si>
  <si>
    <t>Centre</t>
  </si>
  <si>
    <t>Surrey - Devon</t>
  </si>
  <si>
    <t>Surrey Services for Seniors, Inc
60 Surrey Way</t>
  </si>
  <si>
    <t>Devon</t>
  </si>
  <si>
    <t>Scranton Center</t>
  </si>
  <si>
    <t>1004 Jackson Street</t>
  </si>
  <si>
    <t>Scranton</t>
  </si>
  <si>
    <t>Lackawanna</t>
  </si>
  <si>
    <t>Heritage House</t>
  </si>
  <si>
    <t>186 Main Street Suite 2 Brookville, PA 15825</t>
  </si>
  <si>
    <t>Brookville</t>
  </si>
  <si>
    <t>Jefferson</t>
  </si>
  <si>
    <t>mmcnutt@jcaaa.org</t>
  </si>
  <si>
    <t>Phoenixville Area</t>
  </si>
  <si>
    <t>153 Church Street</t>
  </si>
  <si>
    <t>Phoenixville</t>
  </si>
  <si>
    <t>Allegheny Center</t>
  </si>
  <si>
    <t>905 4th Ave</t>
  </si>
  <si>
    <t>Warren</t>
  </si>
  <si>
    <t>kwilson@experienceinc.org</t>
  </si>
  <si>
    <t>Crispus Attucks</t>
  </si>
  <si>
    <t>605 South Duke Street</t>
  </si>
  <si>
    <t>Vintage</t>
  </si>
  <si>
    <t>421 N. Highland Ave</t>
  </si>
  <si>
    <t>Mt. Washington</t>
  </si>
  <si>
    <t>414 Grant Street</t>
  </si>
  <si>
    <t>Reading Center</t>
  </si>
  <si>
    <t>40 N 9 Street</t>
  </si>
  <si>
    <t>Reading</t>
  </si>
  <si>
    <t>19601-3657</t>
  </si>
  <si>
    <t>Berks</t>
  </si>
  <si>
    <t>loatman@berksencore.org</t>
  </si>
  <si>
    <t>Golden Connections</t>
  </si>
  <si>
    <t>20 Gotham Place Red Lion, PA 17356</t>
  </si>
  <si>
    <t>Red Lion</t>
  </si>
  <si>
    <t>Casa Guadelupe</t>
  </si>
  <si>
    <t>CASA GUADALUPE CENTER</t>
  </si>
  <si>
    <t>ALLENTOWN</t>
  </si>
  <si>
    <t>Lehigh</t>
  </si>
  <si>
    <t>Burgettstown</t>
  </si>
  <si>
    <t>Stephen Foster</t>
  </si>
  <si>
    <t>286 MainSt.</t>
  </si>
  <si>
    <t>JFK</t>
  </si>
  <si>
    <t>2021 East 20th Street</t>
  </si>
  <si>
    <t>Erie</t>
  </si>
  <si>
    <t>Philadelphia Ave of Arts</t>
  </si>
  <si>
    <t>509 S. Broad Street</t>
  </si>
  <si>
    <t>Philadelphia</t>
  </si>
  <si>
    <t>Primetime</t>
  </si>
  <si>
    <t>Johnstown Center</t>
  </si>
  <si>
    <t>110 Franklin Street
Suite 400</t>
  </si>
  <si>
    <t>JOHNSTOWN</t>
  </si>
  <si>
    <t>Cambria</t>
  </si>
  <si>
    <t>mvgriffith@co.cambria.pa.us</t>
  </si>
  <si>
    <t>Jaisohn Memorial</t>
  </si>
  <si>
    <t>1180 Welsh Road, Suite 250</t>
  </si>
  <si>
    <t>North Wales</t>
  </si>
  <si>
    <t>ACLAMO Norristown</t>
  </si>
  <si>
    <t>801 West Marshall Street</t>
  </si>
  <si>
    <t>Norristown, PA</t>
  </si>
  <si>
    <t>Kylertown</t>
  </si>
  <si>
    <t>600 Cooper Road Curwensville PA 16833</t>
  </si>
  <si>
    <t>curwensville PA</t>
  </si>
  <si>
    <t>Clearfield</t>
  </si>
  <si>
    <t>kgillespie@matureresources.life</t>
  </si>
  <si>
    <t>MONTCO SAAC Norristown</t>
  </si>
  <si>
    <t>536 George Street</t>
  </si>
  <si>
    <t>Norristown</t>
  </si>
  <si>
    <t>PBG JCC - South Hills</t>
  </si>
  <si>
    <t>345 Kane Boulevard</t>
  </si>
  <si>
    <t>Union City</t>
  </si>
  <si>
    <t>18 West 9th St   
Area Agency on Aging  Erie</t>
  </si>
  <si>
    <t>Boyertown</t>
  </si>
  <si>
    <t>200 Spring Street</t>
  </si>
  <si>
    <t>Northeast Phila Center</t>
  </si>
  <si>
    <t xml:space="preserve">Northeast Community Center 
4641 Roosevelt Blvd,
</t>
  </si>
  <si>
    <t>Homewood AAC</t>
  </si>
  <si>
    <t>Center at Journeys Way</t>
  </si>
  <si>
    <t>403 Rector Street</t>
  </si>
  <si>
    <t>SACA Luis Munoz</t>
  </si>
  <si>
    <t>453 South Lime Street</t>
  </si>
  <si>
    <t>Uniontown</t>
  </si>
  <si>
    <t>108 N Beeson Ave</t>
  </si>
  <si>
    <t>Fayette</t>
  </si>
  <si>
    <t>West Philadelphia</t>
  </si>
  <si>
    <t>7002 Butler Pike</t>
  </si>
  <si>
    <t>Ambler</t>
  </si>
  <si>
    <t>West Newton</t>
  </si>
  <si>
    <t>580 Wendel Road
Suite 100</t>
  </si>
  <si>
    <t>Irwin</t>
  </si>
  <si>
    <t>Westmoreland</t>
  </si>
  <si>
    <t>Mainline - Wayne Center</t>
  </si>
  <si>
    <t xml:space="preserve">108 Station Road
</t>
  </si>
  <si>
    <t>Wayne</t>
  </si>
  <si>
    <t>Delaware</t>
  </si>
  <si>
    <t>Elizabeth Seton</t>
  </si>
  <si>
    <t>1900 Pioneer Avenue</t>
  </si>
  <si>
    <t>Hillside Center</t>
  </si>
  <si>
    <t>Bedford Area</t>
  </si>
  <si>
    <t>205 South Richard Street</t>
  </si>
  <si>
    <t>Bedford</t>
  </si>
  <si>
    <t>Venango County AAC</t>
  </si>
  <si>
    <t>1801 West First Street</t>
  </si>
  <si>
    <t xml:space="preserve">Oil City Pa </t>
  </si>
  <si>
    <t>Venango</t>
  </si>
  <si>
    <t>Mt. Morris Center</t>
  </si>
  <si>
    <t>58 E. Greene Street</t>
  </si>
  <si>
    <t>Waynesburg</t>
  </si>
  <si>
    <t>Greene</t>
  </si>
  <si>
    <t>sstroman@myblueprints.org</t>
  </si>
  <si>
    <t>Branch Creek Place</t>
  </si>
  <si>
    <t>115 North Fayette Street</t>
  </si>
  <si>
    <t>Shippensburg</t>
  </si>
  <si>
    <t>Cumberland</t>
  </si>
  <si>
    <t>70 S. Poplar Street</t>
  </si>
  <si>
    <t>Elizabethtown</t>
  </si>
  <si>
    <t>105 N. Providence Road</t>
  </si>
  <si>
    <t>Media</t>
  </si>
  <si>
    <t xml:space="preserve">505 Parkway </t>
  </si>
  <si>
    <t>Broomall</t>
  </si>
  <si>
    <t>1925 Grand Blvd</t>
  </si>
  <si>
    <t>Monessen</t>
  </si>
  <si>
    <t>5104 Emlenton-Clintonville Rd</t>
  </si>
  <si>
    <t>Emlenton</t>
  </si>
  <si>
    <t>Elizabethtown Center (Lanc Rec)</t>
  </si>
  <si>
    <t>Surrey Media (Surrey Devon)</t>
  </si>
  <si>
    <t>Surrey Broomall (Surrey Devon)</t>
  </si>
  <si>
    <t>Scrubgrass (Venango)</t>
  </si>
  <si>
    <t>Monessen Center (West Newton)</t>
  </si>
  <si>
    <t>CollabCtr?</t>
  </si>
  <si>
    <t>Adams</t>
  </si>
  <si>
    <t>Fairfield Area Senior Center</t>
  </si>
  <si>
    <t>fairfield@acofa.org</t>
  </si>
  <si>
    <t>Gettysburg Senior Center</t>
  </si>
  <si>
    <t>inquiry@acofa.org</t>
  </si>
  <si>
    <t>sjarvis@acofa.org</t>
  </si>
  <si>
    <t>McSherrystown Senior Center</t>
  </si>
  <si>
    <t>mcsherrystown@acofa.org</t>
  </si>
  <si>
    <t>Upper Adams Senior Center</t>
  </si>
  <si>
    <t>upperadams@acofa.org</t>
  </si>
  <si>
    <t>York Springs Senior Center</t>
  </si>
  <si>
    <t>yorksprings@acofa.org</t>
  </si>
  <si>
    <t>Littlestown Senior Center</t>
  </si>
  <si>
    <t>littlestown@acofa.org</t>
  </si>
  <si>
    <t>Allentown - Hilltop Center</t>
  </si>
  <si>
    <t>allentownadc@gmail.com</t>
  </si>
  <si>
    <t>hughjbrannon@gmail.com</t>
  </si>
  <si>
    <t>CYA - Polish Hill Senior Center</t>
  </si>
  <si>
    <t>gretchcya@comcast.net</t>
  </si>
  <si>
    <t xml:space="preserve">CYA - West Deer Center in the Country </t>
  </si>
  <si>
    <t>Beechview Healthy Active Living Community Center</t>
  </si>
  <si>
    <t>roberta.jones@pittsburghpa.gov</t>
  </si>
  <si>
    <t>Glen Hazel Healthy Active Living Community Center</t>
  </si>
  <si>
    <t>david.washington@pittsburghpa.gov</t>
  </si>
  <si>
    <t>Greenfield Healthy Active Living Community Center</t>
  </si>
  <si>
    <t>thomas.horan@pittsburghpa.gov</t>
  </si>
  <si>
    <t>Hazelwood Healthy Active Living Community Center</t>
  </si>
  <si>
    <t>Lawrenceville Healthy Active Living Community Center</t>
  </si>
  <si>
    <t>margaret.randall@pittsburghpa.gov</t>
  </si>
  <si>
    <t>Morningside Healthy Active Living Community Center</t>
  </si>
  <si>
    <t>emma.sciullo@pittsburghpa.gov</t>
  </si>
  <si>
    <t>Sheraden Healthy Active Living Community Center</t>
  </si>
  <si>
    <t>Elizabeth.mitchell@pittsburghpa.gov</t>
  </si>
  <si>
    <t>South Side (Market House) Healthy Active Living Community Center</t>
  </si>
  <si>
    <t>kristin.coyne@pittsburghpa.gov</t>
  </si>
  <si>
    <t>West End Healthy Active Living Community Center</t>
  </si>
  <si>
    <t>julia.heath@pittsburghpa.gov</t>
  </si>
  <si>
    <t xml:space="preserve">Eastern Area Adult Services/Turtle Creek </t>
  </si>
  <si>
    <t>jaul@eaas.net</t>
  </si>
  <si>
    <t>Bethel Park Active Life Center</t>
  </si>
  <si>
    <t>Chartiers Active Life Center</t>
  </si>
  <si>
    <t>cbiers@lifespanpa.org</t>
  </si>
  <si>
    <t>Imperial Active Life Center</t>
  </si>
  <si>
    <t>MonValley Active Life Center</t>
  </si>
  <si>
    <t xml:space="preserve">Steel Valley Active Life Center </t>
  </si>
  <si>
    <t>Macedonia FACE - Active for Life Senior Center</t>
  </si>
  <si>
    <t>jlewinter@macedoniaface.org</t>
  </si>
  <si>
    <t>Thunt@macedoniaFACE.org</t>
  </si>
  <si>
    <t>Macedonia FACE - K. Leroy Irvis Towers</t>
  </si>
  <si>
    <t>Body and Soul Wellness</t>
  </si>
  <si>
    <t>brian.metzer@strategicofficesolutions.com</t>
  </si>
  <si>
    <t>Center North Senior Center</t>
  </si>
  <si>
    <t>Highland Senior Center</t>
  </si>
  <si>
    <t>Etna Senior Center</t>
  </si>
  <si>
    <t>Penn Hills Senior Center</t>
  </si>
  <si>
    <t>ppaciulli@pennhills.gov</t>
  </si>
  <si>
    <t>Wm. McKinley Citizen's Center Inc.</t>
  </si>
  <si>
    <t>Plum Senior Center</t>
  </si>
  <si>
    <t>khochberg@plumboro.com</t>
  </si>
  <si>
    <t>Riverview Community Action Corp.</t>
  </si>
  <si>
    <t>Bmiller@rcacorp.org</t>
  </si>
  <si>
    <t>Sarah Heinz House</t>
  </si>
  <si>
    <t>banze@sarahheinzhouse.com</t>
  </si>
  <si>
    <t>deb@setoncenterpgh.org</t>
  </si>
  <si>
    <t>Seton Overbrook Senior Center</t>
  </si>
  <si>
    <t>Armstrong</t>
  </si>
  <si>
    <t>Kittanning Senior Center</t>
  </si>
  <si>
    <t>aaakittanningmgr@co.armstrong.pa.us</t>
  </si>
  <si>
    <t>Distant Satellite Senior Community Center</t>
  </si>
  <si>
    <t>aaadistantmgr@co.armstrong.pa.us</t>
  </si>
  <si>
    <t>Apollo Senior Center</t>
  </si>
  <si>
    <t>Elderton Senior Center</t>
  </si>
  <si>
    <t>aaaelderton@co.armstrong.pa.us</t>
  </si>
  <si>
    <t>Ford City Senior Center</t>
  </si>
  <si>
    <t>Freeport Senior Center</t>
  </si>
  <si>
    <t>Leechburg Senior Center</t>
  </si>
  <si>
    <t>Worthington Senior Center</t>
  </si>
  <si>
    <t>aaaworthingtonmgr@co.armstrong.pa.us</t>
  </si>
  <si>
    <t>Rural Valley Senior Center</t>
  </si>
  <si>
    <t>Circle of Friends, Inc. New Brighton</t>
  </si>
  <si>
    <t>christine@cofseniors.org</t>
  </si>
  <si>
    <t>Circle of Friends, Inc. Conway Center</t>
  </si>
  <si>
    <t>Berks Encore:  Douglassville Center</t>
  </si>
  <si>
    <t>SPedrick@berksencore.org</t>
  </si>
  <si>
    <t>Berks Encore:  Fleetwood Center</t>
  </si>
  <si>
    <t>Berks Encore: Mifflin Center</t>
  </si>
  <si>
    <t>dziegler@berksencore.org</t>
  </si>
  <si>
    <t>Berks Encore: Strausstown Center</t>
  </si>
  <si>
    <t>agebely@berksencore.org</t>
  </si>
  <si>
    <t>Berks Encore: Wernersville Center</t>
  </si>
  <si>
    <t>mludwig@berksencore.org</t>
  </si>
  <si>
    <t>La Casa De La Amistad</t>
  </si>
  <si>
    <t>vrubero@centrohispano.org</t>
  </si>
  <si>
    <t>mtoledo@centrohispano.org</t>
  </si>
  <si>
    <t>Kennedy Senior Center</t>
  </si>
  <si>
    <t>Blair</t>
  </si>
  <si>
    <t>Northern Blair Senior Center</t>
  </si>
  <si>
    <t>cfultz@blairsenior.org</t>
  </si>
  <si>
    <t>Central Blair Senior Center</t>
  </si>
  <si>
    <t>kadamiak@blairsenior.org</t>
  </si>
  <si>
    <t>Southern Blair Senior Center</t>
  </si>
  <si>
    <t>kkelley@blairsenior.org</t>
  </si>
  <si>
    <t>Williamsburg Senior  Center</t>
  </si>
  <si>
    <t>jhouck@blairsenior.org</t>
  </si>
  <si>
    <t>BSST</t>
  </si>
  <si>
    <t>Bradford</t>
  </si>
  <si>
    <t>Towanda Active Living Center</t>
  </si>
  <si>
    <t>Sullivan</t>
  </si>
  <si>
    <t>Mildred Active Living Center</t>
  </si>
  <si>
    <t>mildredsc@bsstaaa.org</t>
  </si>
  <si>
    <t>Susquehanna</t>
  </si>
  <si>
    <t>Great Bend Blue Ridge Active Living Center</t>
  </si>
  <si>
    <t>blueridgesc@bsstaaa.org</t>
  </si>
  <si>
    <t>blueridge@bsstaaa.org</t>
  </si>
  <si>
    <t>Tioga</t>
  </si>
  <si>
    <t>Wellsboro Active Living Center</t>
  </si>
  <si>
    <t>wellsborosc@bsstaaa.org</t>
  </si>
  <si>
    <t>Bensalem Senior Citizens Center</t>
  </si>
  <si>
    <t>bensalemseniorcitizens@gmail.com</t>
  </si>
  <si>
    <t>Bristol Borough Area Active Adult Center</t>
  </si>
  <si>
    <t>Gail.Aufschlag@comcast.net</t>
  </si>
  <si>
    <t>Warminster Heights Home Owners Association</t>
  </si>
  <si>
    <t>apagewarminsterheightssenior@gmail.com</t>
  </si>
  <si>
    <t>Bristol Township Senior Citizens</t>
  </si>
  <si>
    <t>btscoffice@comcast.net</t>
  </si>
  <si>
    <t>Central Bucks Senior Activity Center</t>
  </si>
  <si>
    <t>cbsenior@comcast.net</t>
  </si>
  <si>
    <t>dbsenior@comcast.net</t>
  </si>
  <si>
    <t>Eastern Upper Bucks Senior Inc.</t>
  </si>
  <si>
    <t>eubseniors@epix.net</t>
  </si>
  <si>
    <t>Falls Township Senior  Center</t>
  </si>
  <si>
    <t>fallstwpsrctr@AOL.com</t>
  </si>
  <si>
    <t>Neshaminy Activity Center</t>
  </si>
  <si>
    <t>administration@neshaminyac.org</t>
  </si>
  <si>
    <t>Northampton Township James E. Kinney Senior Center</t>
  </si>
  <si>
    <t>mpenecale@nhtwp.org</t>
  </si>
  <si>
    <t>sjobs@nhtwp.org</t>
  </si>
  <si>
    <t>Upper Bucks Senior Activity Center</t>
  </si>
  <si>
    <t>upbuckssr@yahoo.com</t>
  </si>
  <si>
    <t>Middletown Senior Center</t>
  </si>
  <si>
    <t>dir.msca@gmail.com</t>
  </si>
  <si>
    <t>Benjamin H. Wilson Senior Center</t>
  </si>
  <si>
    <t>manager@bwsac.org</t>
  </si>
  <si>
    <t>Pennridge Community Center</t>
  </si>
  <si>
    <t>manager.pcsc@yahoo.com</t>
  </si>
  <si>
    <t>Butler</t>
  </si>
  <si>
    <t>Butler Senior Center</t>
  </si>
  <si>
    <t>AAASenior@co.butler.pa.us</t>
  </si>
  <si>
    <t>bbuzzell@co.butler.pa.us</t>
  </si>
  <si>
    <t>Chicora Senior Center</t>
  </si>
  <si>
    <t>Cranberry Senior Center</t>
  </si>
  <si>
    <t>Evans City Senior Center</t>
  </si>
  <si>
    <t>Mt. Chestnut Satellite Center</t>
  </si>
  <si>
    <t>Slippery Rock Senior Center</t>
  </si>
  <si>
    <t>SouthEast Satellite Senior Center</t>
  </si>
  <si>
    <t>Mainline Cresson Center</t>
  </si>
  <si>
    <t>cressonctr@thenutritiongroup.com</t>
  </si>
  <si>
    <t>East Hills Senior Center</t>
  </si>
  <si>
    <t>easthillsctr@thenutritiongroup.com</t>
  </si>
  <si>
    <t>Ebensburg Senior Center</t>
  </si>
  <si>
    <t>ebensburgctr@thenutirtiongroup.com</t>
  </si>
  <si>
    <t>jkirsch@thenutritiongroup.com</t>
  </si>
  <si>
    <t>Forest Hills Senior Center</t>
  </si>
  <si>
    <t>foresthillsctr@thenutritiongroup.com</t>
  </si>
  <si>
    <t>KMcKinley@thenutritiongroup.com</t>
  </si>
  <si>
    <t>Jackson Township Senior Center</t>
  </si>
  <si>
    <t>tbaker@jacksontwppa.com</t>
  </si>
  <si>
    <t>jacksoncenter1@hotmail.com</t>
  </si>
  <si>
    <t>Northern Cambria Senior Center</t>
  </si>
  <si>
    <t>dshingle@thenutritiongroup.com</t>
  </si>
  <si>
    <t>Patton Senior Center</t>
  </si>
  <si>
    <t>pattonctr@thenutritiongroup.com</t>
  </si>
  <si>
    <t>Portage Senior Center</t>
  </si>
  <si>
    <t>mhiner@thenutritiongroup.com</t>
  </si>
  <si>
    <t>PortageCtr@thenutritiongroup.com</t>
  </si>
  <si>
    <t>Nanty Glo Community Center</t>
  </si>
  <si>
    <t>dkrug@thenutritiongroup.com</t>
  </si>
  <si>
    <t>Cameron-Elk-McKean (OHSAging)</t>
  </si>
  <si>
    <t>Cameron</t>
  </si>
  <si>
    <t>Driftwood Senior Center</t>
  </si>
  <si>
    <t>lburrows@ohsaging.com</t>
  </si>
  <si>
    <t>Emporium Senior Center</t>
  </si>
  <si>
    <t>jkane@ohsaging.com</t>
  </si>
  <si>
    <t>Elk</t>
  </si>
  <si>
    <t>Senior Junction of Ridgway, Inc.</t>
  </si>
  <si>
    <t>dstreich@ohsaging.com</t>
  </si>
  <si>
    <t>Bennetts Valley Senior Center</t>
  </si>
  <si>
    <t>jbarbazzeni@ohsaging.com</t>
  </si>
  <si>
    <t>Fox Township Senior Center</t>
  </si>
  <si>
    <t>Johnsonburg Senior Center</t>
  </si>
  <si>
    <t>jschatz@ohsaging.com</t>
  </si>
  <si>
    <t>Jones Township Senior Center</t>
  </si>
  <si>
    <t>St. Marys Senior Center</t>
  </si>
  <si>
    <t>dkerchinski@ohsaging.com</t>
  </si>
  <si>
    <t>Mt. Jewett Senior Center</t>
  </si>
  <si>
    <t>stroutman@ohsaging.com</t>
  </si>
  <si>
    <t>Eldred Senior Center</t>
  </si>
  <si>
    <t>cshweikart@ohsaging.com</t>
  </si>
  <si>
    <t>Greater Bradford Senior Activity Center</t>
  </si>
  <si>
    <t>csteck@ohsaging.com</t>
  </si>
  <si>
    <t>Kane Senior Center</t>
  </si>
  <si>
    <t>anystrom@ohsaging.com</t>
  </si>
  <si>
    <t>Smethport Senior Center</t>
  </si>
  <si>
    <t>jsimms-yingling@ohsaging.com</t>
  </si>
  <si>
    <t>Carbon</t>
  </si>
  <si>
    <t>Jim Thorpe/Penn-Kidder Senior Center</t>
  </si>
  <si>
    <t>lmann@ptd.net</t>
  </si>
  <si>
    <t>AnneHorrigan@carboncounty.net</t>
  </si>
  <si>
    <t>Lehighton Senior Center</t>
  </si>
  <si>
    <t>bsnyder@ptd.net</t>
  </si>
  <si>
    <t>Snyder</t>
  </si>
  <si>
    <t>Palmerton Senior Center</t>
  </si>
  <si>
    <t>Panther Valley Senior Center</t>
  </si>
  <si>
    <t>fcraigie@ptd.net</t>
  </si>
  <si>
    <t>Weatherly Senior Center</t>
  </si>
  <si>
    <t>elabanoski@ptd.net</t>
  </si>
  <si>
    <t>Bellefonte Senior Resource Center</t>
  </si>
  <si>
    <t>bellecenter1@gmail.com</t>
  </si>
  <si>
    <t>Centre Hall Senior Resource Center</t>
  </si>
  <si>
    <t>pennsvalleycenter@gmail.com</t>
  </si>
  <si>
    <t>Penns Valley Senior Resource Center</t>
  </si>
  <si>
    <t>Philipsburg Senior Resource Center</t>
  </si>
  <si>
    <t>pburgcenter@comcast.net</t>
  </si>
  <si>
    <t>Snow Shoe Senior Resource Center</t>
  </si>
  <si>
    <t>snowshoecenter@gmail.com</t>
  </si>
  <si>
    <t>Kennett Area Senior Center</t>
  </si>
  <si>
    <t>sdamico@kennettseniorcenter.org</t>
  </si>
  <si>
    <t>Brandywine Valley Active Aging - Coatesville Campus</t>
  </si>
  <si>
    <t>info@bvactiveaging.org</t>
  </si>
  <si>
    <t>bill@bvactiveaging.org</t>
  </si>
  <si>
    <t>Brandywine Valley Active Aging - Downingtown Campus</t>
  </si>
  <si>
    <t>Oxford Senior Center</t>
  </si>
  <si>
    <t>contact@oxfordseniors.org</t>
  </si>
  <si>
    <t>jdmcleod@oxfordseniors.org</t>
  </si>
  <si>
    <t>Clarion</t>
  </si>
  <si>
    <t>Knox Senior Center</t>
  </si>
  <si>
    <t>abobby@clarionaaa.org</t>
  </si>
  <si>
    <t>Main Street Center</t>
  </si>
  <si>
    <t>kwolbert@clarionaaa.org</t>
  </si>
  <si>
    <t>Rimersburg Senior Center</t>
  </si>
  <si>
    <t>chockenberry@clarionaaa.org</t>
  </si>
  <si>
    <t>Leeper Senior Center</t>
  </si>
  <si>
    <t>Houtzdale Family Service Center</t>
  </si>
  <si>
    <t>gpennington@cpcaa.net</t>
  </si>
  <si>
    <t>Coalport Center for Active Living</t>
  </si>
  <si>
    <t>dbrink@matureresources.life</t>
  </si>
  <si>
    <t>Mahaffey Center for Active Living</t>
  </si>
  <si>
    <t>shurd@matureresources.life</t>
  </si>
  <si>
    <t>Parkside/DuBois Community Center</t>
  </si>
  <si>
    <t>duboiscenter120@gmail.com</t>
  </si>
  <si>
    <t>Clearfield Center for Active Living</t>
  </si>
  <si>
    <t>kmcGill@matureresources.life</t>
  </si>
  <si>
    <t>Clinton-Lycoming (STEP Corp)</t>
  </si>
  <si>
    <t>Clinton</t>
  </si>
  <si>
    <t>Clinton County Community Center</t>
  </si>
  <si>
    <t>lrmeyers@stepcorp.org</t>
  </si>
  <si>
    <t>Mill Hall Senior Center for Healthy Aging</t>
  </si>
  <si>
    <t>Renovo Center for Healthy Aging</t>
  </si>
  <si>
    <t>erbissman@stepcorp.org</t>
  </si>
  <si>
    <t>Lycoming</t>
  </si>
  <si>
    <t>George C. Meck Center for Healthy Aging</t>
  </si>
  <si>
    <t>scnoble@stepcorp.org</t>
  </si>
  <si>
    <t>Jersey Shore Center for Healthy Aging</t>
  </si>
  <si>
    <t>alschell@stepcorp.org</t>
  </si>
  <si>
    <t>Lincoln Center for Healthy Aging</t>
  </si>
  <si>
    <t>tlfrye@stepcorp.org</t>
  </si>
  <si>
    <t>RiverWalk Center for Healthy Aging</t>
  </si>
  <si>
    <t>melyon@stepcorp.org</t>
  </si>
  <si>
    <t>Loyalsock Center for Healthy Aging</t>
  </si>
  <si>
    <t>ceengel@stepcorp.org</t>
  </si>
  <si>
    <t>Columbia-Montour</t>
  </si>
  <si>
    <t>Columbia</t>
  </si>
  <si>
    <t>Berwick  Senior Center</t>
  </si>
  <si>
    <t>bcenter@cmaaa15.org</t>
  </si>
  <si>
    <t>Bloomsburg Senior Center</t>
  </si>
  <si>
    <t>blcenter@cmaaa15.org</t>
  </si>
  <si>
    <t>Benton Senior Center</t>
  </si>
  <si>
    <t>bencenter@cmaaa15.org</t>
  </si>
  <si>
    <t>Montour</t>
  </si>
  <si>
    <t>Montour Senior Center</t>
  </si>
  <si>
    <t>dcenter@cmaaa15.org</t>
  </si>
  <si>
    <t>Crawford (Active Aging, Inc.)</t>
  </si>
  <si>
    <t>Canadohta Active Aging Center</t>
  </si>
  <si>
    <t>meadscarts@activeaging.org</t>
  </si>
  <si>
    <t>tboylan@activeaging.org</t>
  </si>
  <si>
    <t>Lakeland Valley Bair Family Center</t>
  </si>
  <si>
    <t>jwasserman@activeaging.org</t>
  </si>
  <si>
    <t>Titusville Center on Health &amp; Aging</t>
  </si>
  <si>
    <t>ashley@goseniors.org</t>
  </si>
  <si>
    <t>Meadville Active Aging Center</t>
  </si>
  <si>
    <t>meadsc@activeaging.org</t>
  </si>
  <si>
    <t>meads@activeaging.org</t>
  </si>
  <si>
    <t>Big Spring Senior Center</t>
  </si>
  <si>
    <t>bigspringsenior center@gmail.com</t>
  </si>
  <si>
    <t>bigspringseniorcenter@gmail.com</t>
  </si>
  <si>
    <t>Carlisle Senior Action Center</t>
  </si>
  <si>
    <t>laurie.baltaeff@use.salvationarmy.org</t>
  </si>
  <si>
    <t>teresa.goodliff@use.salvationarmy.org</t>
  </si>
  <si>
    <t>Mary Schaner Senior Center</t>
  </si>
  <si>
    <t>acassel@eastpennsboro.net</t>
  </si>
  <si>
    <t>tmagaro@eastpennsboro.net</t>
  </si>
  <si>
    <t>West Shore Senior Citizens Center</t>
  </si>
  <si>
    <t>egrable@messiahlifeways.org</t>
  </si>
  <si>
    <t>Mechanicsburg Place</t>
  </si>
  <si>
    <t>nhoffman@messiahlifeways.org</t>
  </si>
  <si>
    <t>B'nai B'rith Senior Center</t>
  </si>
  <si>
    <t>nwoods@jldcorp.com</t>
  </si>
  <si>
    <t>East Hanover Township Senior Center</t>
  </si>
  <si>
    <t>ehautumnleaves@gmail.com</t>
  </si>
  <si>
    <t>Jewish Community Center Senior Adult Program</t>
  </si>
  <si>
    <t>jbodsenstein@jewishfedhbg.org</t>
  </si>
  <si>
    <t>Lykens Borough Senior Center</t>
  </si>
  <si>
    <t>laoxenrider@gmail.com</t>
  </si>
  <si>
    <t>Heinz-Menaker Senior Center</t>
  </si>
  <si>
    <t>lesford@comcast.net</t>
  </si>
  <si>
    <t>Millersburg Senior Center</t>
  </si>
  <si>
    <t>director@mbgasc.org</t>
  </si>
  <si>
    <t>Chester Senior Center</t>
  </si>
  <si>
    <t>jnowell@scs-delco.org</t>
  </si>
  <si>
    <t>Friendship Circle Senior Center</t>
  </si>
  <si>
    <t>chelmandollar@scs-delco.org</t>
  </si>
  <si>
    <t>Good Neighbor Senior Center</t>
  </si>
  <si>
    <t>kclark@scs-delco.org</t>
  </si>
  <si>
    <t>Schoolhouse Senior Center</t>
  </si>
  <si>
    <t>jhadfield@scs-delco.org</t>
  </si>
  <si>
    <t>Upper Darby Senior Center</t>
  </si>
  <si>
    <t>mmaloney@upperdarby.org</t>
  </si>
  <si>
    <t>Forest-Warren (Experience, Inc.)</t>
  </si>
  <si>
    <t>Forest</t>
  </si>
  <si>
    <t>Endeavor Senior Center</t>
  </si>
  <si>
    <t>Sheffield Hospitality Center</t>
  </si>
  <si>
    <t>hospitalitysheffield@gmail.com</t>
  </si>
  <si>
    <t>Tidioute Senior Center</t>
  </si>
  <si>
    <t>Franklin</t>
  </si>
  <si>
    <t>Chambersburg Senior Activity Center</t>
  </si>
  <si>
    <t>mahenry@franklincountypa.gov</t>
  </si>
  <si>
    <t>St. Thomas Senior Activity Center</t>
  </si>
  <si>
    <t>mccook@franklincountypa.gov</t>
  </si>
  <si>
    <t>Greencastle Senior Activity Center</t>
  </si>
  <si>
    <t>eajones@franklincountypa.gov</t>
  </si>
  <si>
    <t>Mont Alto Senior Activity Center</t>
  </si>
  <si>
    <t>drhenry@franklincountypa.gov</t>
  </si>
  <si>
    <t>Path Valley Senior Activity Center</t>
  </si>
  <si>
    <t>tazeigler@franklincountypa.gov</t>
  </si>
  <si>
    <t>Tuscarora Senior Activity Center</t>
  </si>
  <si>
    <t>edrotz@franklincountypa.gov</t>
  </si>
  <si>
    <t>Upper Strasburg Senior Activity Center</t>
  </si>
  <si>
    <t>keetter@franklincountypa.gov</t>
  </si>
  <si>
    <t>Waynesboro Senior Activity Center</t>
  </si>
  <si>
    <t>tanicola@franklincountypa.gov</t>
  </si>
  <si>
    <t>GECAC</t>
  </si>
  <si>
    <t>Mercy Hilltop Center</t>
  </si>
  <si>
    <t>dscribner@mercyhilltopcenter.com</t>
  </si>
  <si>
    <t>Erie West Senior Center</t>
  </si>
  <si>
    <t>lreynolds@gecac.org</t>
  </si>
  <si>
    <t>North East Senior Center</t>
  </si>
  <si>
    <t>ktau@gecac.org</t>
  </si>
  <si>
    <t>Northwestern Senior Center</t>
  </si>
  <si>
    <t>badams@gecac.org</t>
  </si>
  <si>
    <t>Tri-Boro Senior Center</t>
  </si>
  <si>
    <t>aceleski@gecac.org</t>
  </si>
  <si>
    <t>Corry Senior Center</t>
  </si>
  <si>
    <t>rprice@gecac.org</t>
  </si>
  <si>
    <t>HBFAAA</t>
  </si>
  <si>
    <t>Chaneysville Senior Center</t>
  </si>
  <si>
    <t>Northern Bedford Satellite Center</t>
  </si>
  <si>
    <t>Broad Top Senior Center</t>
  </si>
  <si>
    <t>lperry@hbfaaa.org</t>
  </si>
  <si>
    <t>Perry</t>
  </si>
  <si>
    <t>Everett Senior Center</t>
  </si>
  <si>
    <t>aprianti@hbfaaa.org</t>
  </si>
  <si>
    <t>Hopewell Senior Center</t>
  </si>
  <si>
    <t>tthomas@hbfaaa.org</t>
  </si>
  <si>
    <t>Hyndman Senior Center</t>
  </si>
  <si>
    <t>jshaffer@hbfaaa.org</t>
  </si>
  <si>
    <t>Fulton</t>
  </si>
  <si>
    <t>Hustontown Senior Center</t>
  </si>
  <si>
    <t>swagner@hbfaaa.org</t>
  </si>
  <si>
    <t>McConnellsburg Senior Center</t>
  </si>
  <si>
    <t>kshowalter@hbfaaa.org</t>
  </si>
  <si>
    <t>Warfordsburg Senior Center</t>
  </si>
  <si>
    <t>bsigel@hbfaaa.org</t>
  </si>
  <si>
    <t>Shade Gap Senior Citizens</t>
  </si>
  <si>
    <t>Standing Stone Senior Center</t>
  </si>
  <si>
    <t>tmcdivitt@hbfaaa.org</t>
  </si>
  <si>
    <t>Three Springs Senior Center</t>
  </si>
  <si>
    <t>Juniata Valley Senior Center</t>
  </si>
  <si>
    <t>dlong@hbfaaa.org</t>
  </si>
  <si>
    <t>Indiana (Aging Services, Inc.)</t>
  </si>
  <si>
    <t>Indiana</t>
  </si>
  <si>
    <t>Armagh Satellite Center</t>
  </si>
  <si>
    <t>vburgess@agingservicesinc.com</t>
  </si>
  <si>
    <t>chestnuthillssocialcenter@yahoo.com</t>
  </si>
  <si>
    <t>jmaust@agingservicesinc.com</t>
  </si>
  <si>
    <t>Chestnut Hills Social Center</t>
  </si>
  <si>
    <t>Indiana Social Center</t>
  </si>
  <si>
    <t>Indianasocialcenter@gmail.com</t>
  </si>
  <si>
    <t>Saltsburg Social Center</t>
  </si>
  <si>
    <t>saltsburgsocialcenter1@gmail.com</t>
  </si>
  <si>
    <t>Two Lick Valley Social Center</t>
  </si>
  <si>
    <t>twolickvalleysocialcenter@yahoo.com</t>
  </si>
  <si>
    <t>Homer Center Satellite Center</t>
  </si>
  <si>
    <t>The Foundry</t>
  </si>
  <si>
    <t>channah@jcaaa.org</t>
  </si>
  <si>
    <t>Punxsutawney Area Senior Center</t>
  </si>
  <si>
    <t>dlong@jcaaa.org</t>
  </si>
  <si>
    <t>Dunmore Senior Community Center</t>
  </si>
  <si>
    <t>dunmoreactivityhub@gmail.com</t>
  </si>
  <si>
    <t>Mid-Valley Senior Community Center</t>
  </si>
  <si>
    <t>plaquintano@uncnepa.org</t>
  </si>
  <si>
    <t>Taylor Senior Community Center</t>
  </si>
  <si>
    <t>eleanordorin@yahoo.com</t>
  </si>
  <si>
    <t>Throop Senior Community Center</t>
  </si>
  <si>
    <t>cshevchik@throopboro.com</t>
  </si>
  <si>
    <t>North Pocono Senior Community Center</t>
  </si>
  <si>
    <t>barb.belasky@gmail.com</t>
  </si>
  <si>
    <t>Fallbrook Senior Community Center</t>
  </si>
  <si>
    <t>nbrown@uncnepa.org</t>
  </si>
  <si>
    <t>Columbia Senior Center</t>
  </si>
  <si>
    <t>bkelliehan@caplanc.org</t>
  </si>
  <si>
    <t>Lancaster Neighborhood Senior Center</t>
  </si>
  <si>
    <t>lperez@caplanc.org</t>
  </si>
  <si>
    <t>Lititz Senior Center</t>
  </si>
  <si>
    <t>Lititzseniorcenter@gmail.com</t>
  </si>
  <si>
    <t>Millersville Senior Center</t>
  </si>
  <si>
    <t>sbrubaker@lancastercountypa.gov</t>
  </si>
  <si>
    <t>aging@lancastercountypa.gov</t>
  </si>
  <si>
    <t>Next Gen Senior Center</t>
  </si>
  <si>
    <t>nextgenseniorscenter@gmail.com</t>
  </si>
  <si>
    <t>Lawrence</t>
  </si>
  <si>
    <t>Challenges: Options In Aging (Ellwood City)</t>
  </si>
  <si>
    <t>mgordon@ccgh.org</t>
  </si>
  <si>
    <t>Challenges: Options In Aging (Shenley Square)</t>
  </si>
  <si>
    <t>mgordo@ccgh.org</t>
  </si>
  <si>
    <t>Lebanon</t>
  </si>
  <si>
    <t>Annville Senior Community Center</t>
  </si>
  <si>
    <t>annville.seniorcenter@lebanoncountypa.gov</t>
  </si>
  <si>
    <t>Maple Street Senior Community Center</t>
  </si>
  <si>
    <t>Palmyra Senior Community Center</t>
  </si>
  <si>
    <t>Myerstown Senior Community Center</t>
  </si>
  <si>
    <t>myerstown.seniorcenter@lebanoncountypa.gov</t>
  </si>
  <si>
    <t>B'Nai B'rith House Senior Center</t>
  </si>
  <si>
    <t>jennm@abbhc.com</t>
  </si>
  <si>
    <t>Coopersburg Senior Center</t>
  </si>
  <si>
    <t>nancybeitel-vessels@lehighcounty.org</t>
  </si>
  <si>
    <t>Cedar View Senior Center</t>
  </si>
  <si>
    <t>sherribrockel@lehighcounty.org</t>
  </si>
  <si>
    <t>Phoebe Senior Center</t>
  </si>
  <si>
    <t>cpolanco@phoebe.org</t>
  </si>
  <si>
    <t>Fountain Hill Senior Center</t>
  </si>
  <si>
    <t>antoinetteliadis@lehighcounty.org</t>
  </si>
  <si>
    <t>Gross Towers Senior Center</t>
  </si>
  <si>
    <t>maria.mseniorcenter@gmail.com</t>
  </si>
  <si>
    <t>Lehigh Valley Active Life</t>
  </si>
  <si>
    <t>rick@lvactivelife.org</t>
  </si>
  <si>
    <t>Slatington Senior Center</t>
  </si>
  <si>
    <t>stacycreyer@lehighcounty.org</t>
  </si>
  <si>
    <t>Ridge Manor Senior Center</t>
  </si>
  <si>
    <t>colleensuemarkle@lehighcounty.org</t>
  </si>
  <si>
    <t xml:space="preserve">Whitehall Active Community Center </t>
  </si>
  <si>
    <t>whitehallactivecommunitycenter@gmail.com</t>
  </si>
  <si>
    <t>Luzerne-Wyoming</t>
  </si>
  <si>
    <t>Luzerne</t>
  </si>
  <si>
    <t>Jewish Community Alliance Center</t>
  </si>
  <si>
    <t>l.cope@nepajca.org</t>
  </si>
  <si>
    <t>Butler Township Active Adult Center</t>
  </si>
  <si>
    <t>Charles T. Adams Active Adult Center</t>
  </si>
  <si>
    <t>maria.linso@luzernecounty.org</t>
  </si>
  <si>
    <t>Dallas Active Adult Center</t>
  </si>
  <si>
    <t>Freeland Active Adult Center</t>
  </si>
  <si>
    <t>Joan.Pesta@Luzernecounty.org</t>
  </si>
  <si>
    <t>Hazleton Active Adult Center</t>
  </si>
  <si>
    <t>marijo.penkala@Luzernecounty.org</t>
  </si>
  <si>
    <t>Kingston Active Adult Center</t>
  </si>
  <si>
    <t>melody.bartusek@luzernecounty.org</t>
  </si>
  <si>
    <t>Lee Park Active Adult Center</t>
  </si>
  <si>
    <t>shannon.perez@luzernecounty.org</t>
  </si>
  <si>
    <t>Mountaintop Active Adult Center</t>
  </si>
  <si>
    <t>bonita.tomcho@luzernecounty.org</t>
  </si>
  <si>
    <t>Pittston Active Adult Center</t>
  </si>
  <si>
    <t>jacquelyn.boltz@luzernecounty.org</t>
  </si>
  <si>
    <t>Plymouth Active Adult Center</t>
  </si>
  <si>
    <t>kristen.dutzer@luzernecounty.org</t>
  </si>
  <si>
    <t>Rose Tucker Active Adult Center</t>
  </si>
  <si>
    <t>gail.voyton@luzernecounty.org</t>
  </si>
  <si>
    <t>Shickshinny Active Adult Center</t>
  </si>
  <si>
    <t>Andrea.Crills@Luzernecounty.org</t>
  </si>
  <si>
    <t>Wyoming</t>
  </si>
  <si>
    <t>Falls Active Adult Center</t>
  </si>
  <si>
    <t>twila.watkins@Luzernecounty.org</t>
  </si>
  <si>
    <t>Wyoming County Active Adult Center</t>
  </si>
  <si>
    <t>rachael.kiwak@luzernecounty.org</t>
  </si>
  <si>
    <t>Mercer</t>
  </si>
  <si>
    <t>Grove City Senior Community Center</t>
  </si>
  <si>
    <t>grovecityctr@mercercountyaging.org</t>
  </si>
  <si>
    <t>McQuiston Center by the Park</t>
  </si>
  <si>
    <t>mcquistonctr@mercercountyaging.org</t>
  </si>
  <si>
    <t>Shenango Valley Senior Center</t>
  </si>
  <si>
    <t>svctr@mercercountyaging.org</t>
  </si>
  <si>
    <t>Greenville Senior Community Center</t>
  </si>
  <si>
    <t>greenvillectr@mercercountyaging.org</t>
  </si>
  <si>
    <t>MJAAA</t>
  </si>
  <si>
    <t>Juniata</t>
  </si>
  <si>
    <t>McAlisterville Senior Community Center</t>
  </si>
  <si>
    <t>mcalistervillectr@mymjrsc.com</t>
  </si>
  <si>
    <t>cnoss@mymjrsc.com</t>
  </si>
  <si>
    <t>The 4 Seasons Senior Community Center</t>
  </si>
  <si>
    <t>Mifflin</t>
  </si>
  <si>
    <t>4seasons@mymjrsc.com</t>
  </si>
  <si>
    <t>jehrisman@mymjrsc.com</t>
  </si>
  <si>
    <t>Lewistown Senior Community Center</t>
  </si>
  <si>
    <t>lewistownctr@mymjrsc.com</t>
  </si>
  <si>
    <t>jfeathers@mymjrsc.com</t>
  </si>
  <si>
    <t>Milroy Senior Center</t>
  </si>
  <si>
    <t>milroyctr@mymjrsc.com</t>
  </si>
  <si>
    <t>dlenz@mymjrsc.com</t>
  </si>
  <si>
    <t>Monroe</t>
  </si>
  <si>
    <t>The Mountain Senior Center</t>
  </si>
  <si>
    <t>monroeaging@monroecountypa.gov</t>
  </si>
  <si>
    <t>Chestnuthill Senior Center</t>
  </si>
  <si>
    <t>Jewish Resource Center of the Poconos</t>
  </si>
  <si>
    <t>maggie@poconojrc.org</t>
  </si>
  <si>
    <t>Loder Senior Center</t>
  </si>
  <si>
    <t>mcruz@monroecountypa.gov</t>
  </si>
  <si>
    <t>The Barrett Senior Center</t>
  </si>
  <si>
    <t>SPARK Senior Center of Harleysville</t>
  </si>
  <si>
    <t>ebeil@ghnpss.org</t>
  </si>
  <si>
    <t>Generations of Indian Valley</t>
  </si>
  <si>
    <t>deschbach@generationsofiv.org</t>
  </si>
  <si>
    <t>Klein Active Adult Center</t>
  </si>
  <si>
    <t>info@kleinlife.org</t>
  </si>
  <si>
    <t>gkorostoff@kleinlife.org</t>
  </si>
  <si>
    <t>MONTCO SAAC - Ambler</t>
  </si>
  <si>
    <t>hello@montcosaac.org</t>
  </si>
  <si>
    <t>execdir@montcosaac.org</t>
  </si>
  <si>
    <t>New Horizons Senior Center</t>
  </si>
  <si>
    <t>information.nhsc@gmail.com</t>
  </si>
  <si>
    <t>RichS.NHSC@gmail.com</t>
  </si>
  <si>
    <t>Salem Adult Citizens</t>
  </si>
  <si>
    <t>sac@salembaptistchurch.org</t>
  </si>
  <si>
    <t>MYoung@salemadultcitizens.org</t>
  </si>
  <si>
    <t>The Open Link</t>
  </si>
  <si>
    <t>center@theopenlink.org</t>
  </si>
  <si>
    <t>executivedirector@theopenlink.org</t>
  </si>
  <si>
    <t>SPARK Senior Center of Lansdale</t>
  </si>
  <si>
    <t>Tri County Active Adult Center</t>
  </si>
  <si>
    <t>info@tricountyaac.org</t>
  </si>
  <si>
    <t>brian@tricountyaac.org</t>
  </si>
  <si>
    <t>Cherryville Senior Center</t>
  </si>
  <si>
    <t>jkleckner@norcopa.gov</t>
  </si>
  <si>
    <t xml:space="preserve">Lower Nazareth Township Senior Community Center </t>
  </si>
  <si>
    <t>lwatson@norcopa.gov</t>
  </si>
  <si>
    <t>Nazareth Senior Center</t>
  </si>
  <si>
    <t>swalsh@norcopa.gov</t>
  </si>
  <si>
    <t>Park Plaza</t>
  </si>
  <si>
    <t>kgangaway@norcopa.gov</t>
  </si>
  <si>
    <t>Northampton Senior Center</t>
  </si>
  <si>
    <t>mfirth@norcopa.gov</t>
  </si>
  <si>
    <t>Old York Road Senior Center</t>
  </si>
  <si>
    <t>zperez@moraviandevelopment.org</t>
  </si>
  <si>
    <t>Rooney Senior Center</t>
  </si>
  <si>
    <t>rhodge@norcopa.gov</t>
  </si>
  <si>
    <t>Saucon Valley Community Center</t>
  </si>
  <si>
    <t>Emilysvcc@gmail.com</t>
  </si>
  <si>
    <t>Slate Belt Senior Center</t>
  </si>
  <si>
    <t>hviva@norcopa.gov</t>
  </si>
  <si>
    <t>Easton Area Community Center - Silver Connections</t>
  </si>
  <si>
    <t>eacc5@eaccpa.org</t>
  </si>
  <si>
    <t>Northumberland</t>
  </si>
  <si>
    <t>Coal Region Adult Community Center</t>
  </si>
  <si>
    <t>center.coalregion@ncaging.org</t>
  </si>
  <si>
    <t>Milton Adult CommunityCenter</t>
  </si>
  <si>
    <t>center.milton@ncaging.org</t>
  </si>
  <si>
    <t>Mt. Carmel Adult Community Center</t>
  </si>
  <si>
    <t>center.mtcarmel@ncaging.org</t>
  </si>
  <si>
    <t>Sunbury Adult Community Center</t>
  </si>
  <si>
    <t>center.sunbury@ncaging.org</t>
  </si>
  <si>
    <t>Herndon Adult Community Center</t>
  </si>
  <si>
    <t>center.herndon@ncaging.org</t>
  </si>
  <si>
    <t>Central Perry New Bloomfield Community Senior Citizens Center, Inc.</t>
  </si>
  <si>
    <t>cpcscc@centurylink.net</t>
  </si>
  <si>
    <t>Blain Senior Citizens Center, Inc.</t>
  </si>
  <si>
    <t>centerblain@gmail.com</t>
  </si>
  <si>
    <t>Duncannon Senior Citizens Center, Inc.</t>
  </si>
  <si>
    <t>duncannonscc@aol.com</t>
  </si>
  <si>
    <t>Marysville/Rye  Senior Citizens Center, Inc.</t>
  </si>
  <si>
    <t>seniorcenter17053@gmail.com</t>
  </si>
  <si>
    <t>Millerstown Senior Citizens Center, Inc.</t>
  </si>
  <si>
    <t>mtownsrcc@gmail.com</t>
  </si>
  <si>
    <t>Newport Senior Citizens Center, Inc.</t>
  </si>
  <si>
    <t>newportcenter56@gmail.com</t>
  </si>
  <si>
    <t>Philadelphia Corporation for Aging (PCA)</t>
  </si>
  <si>
    <t>PHA Cassie L. Holly Apartments Satellite</t>
  </si>
  <si>
    <t>PHA Emlen Arms Satellite</t>
  </si>
  <si>
    <t>PHA Wilson Park Satellite</t>
  </si>
  <si>
    <t>Juniata Park Older Adult Center</t>
  </si>
  <si>
    <t xml:space="preserve"> jacqueline.maldonado@phila.gov    </t>
  </si>
  <si>
    <t>Northeast Older Adult Center</t>
  </si>
  <si>
    <t xml:space="preserve"> joseph.fagan@phila.gov</t>
  </si>
  <si>
    <t>On Lok House</t>
  </si>
  <si>
    <t>onlokhouse2002@yahoo.com</t>
  </si>
  <si>
    <t>KleinLife Tabas Rhawnhurst House Satellite</t>
  </si>
  <si>
    <t>igulko@kleinlife.org</t>
  </si>
  <si>
    <t>KleinLife Russian Satellite</t>
  </si>
  <si>
    <t>Star Harbor Senior Center</t>
  </si>
  <si>
    <t>chcsinfo@chs-adphila.org</t>
  </si>
  <si>
    <t>Nativity BVM Senior Community Center (formerly CSS St. Anne's Senior Center)</t>
  </si>
  <si>
    <t>Mann Older Adult Center</t>
  </si>
  <si>
    <t>South Philadelphia Older Adult Center</t>
  </si>
  <si>
    <t>West Oak Lane Senior Center</t>
  </si>
  <si>
    <t>catherine.brown@phila.gov</t>
  </si>
  <si>
    <t>Firehouse Active Adult Center</t>
  </si>
  <si>
    <t>Jacqueline.King@pcaCares.org</t>
  </si>
  <si>
    <t>Southwest Senior Center</t>
  </si>
  <si>
    <t>Northern Living Center</t>
  </si>
  <si>
    <t>gcastillo@north-city.org</t>
  </si>
  <si>
    <t>Allegheny Branch Philadelphia Senior Center</t>
  </si>
  <si>
    <t>Lutheran Settlement House Senior Center</t>
  </si>
  <si>
    <t>gscafe@lshphilly.org</t>
  </si>
  <si>
    <t>lsantodomingo@lshphilly.org</t>
  </si>
  <si>
    <t xml:space="preserve">KleinLife Northeast Branch </t>
  </si>
  <si>
    <t>Norris Square Senior Center</t>
  </si>
  <si>
    <t xml:space="preserve">wmercado@chs-adphila.org  </t>
  </si>
  <si>
    <t>St. Edmond Senior Community Center (formerly CSS St. Charles)</t>
  </si>
  <si>
    <t>Martin Luther King Older Adult Center</t>
  </si>
  <si>
    <t>latricia.hale@phila.gov</t>
  </si>
  <si>
    <t>Center in the Park</t>
  </si>
  <si>
    <t>info@centerinthepark.org</t>
  </si>
  <si>
    <t>Marconi Older Adult Center</t>
  </si>
  <si>
    <t>hello@caringpeoplealliance.org</t>
  </si>
  <si>
    <t>Luke.McKetta@caringpeople.org</t>
  </si>
  <si>
    <t>Pike</t>
  </si>
  <si>
    <t>Bushkill Center for Active Adults</t>
  </si>
  <si>
    <t>cbland@pikepa.org</t>
  </si>
  <si>
    <t>rsoares@pikepa.org</t>
  </si>
  <si>
    <t>Eastern Pike Community Center for Active Aging</t>
  </si>
  <si>
    <t>Lackawaxen and Shohola Township Center</t>
  </si>
  <si>
    <t>Blooming Grove Senior Center</t>
  </si>
  <si>
    <t>Potter</t>
  </si>
  <si>
    <t>Coudersport Senior Center</t>
  </si>
  <si>
    <t>coudersportsr@pottercountypa.gov</t>
  </si>
  <si>
    <t>Oswayo Valley Senior Center</t>
  </si>
  <si>
    <t>oswayosr@pottercountypa.gov</t>
  </si>
  <si>
    <t>Ulysses Senior Center</t>
  </si>
  <si>
    <t>ulyssessr@pottercountypa.gov</t>
  </si>
  <si>
    <t>Galeton Senior Center</t>
  </si>
  <si>
    <t>galetonsr@pottercountypa.gov</t>
  </si>
  <si>
    <t>Schuylkill</t>
  </si>
  <si>
    <t>Pottsville Senior Community Center</t>
  </si>
  <si>
    <t>herbd@diakon.org</t>
  </si>
  <si>
    <t>DobakD@diakon.org</t>
  </si>
  <si>
    <t>Mahanoy City Senior Community Center</t>
  </si>
  <si>
    <t>oravitza@diakon.org</t>
  </si>
  <si>
    <t>WoodfordK@diakon.org</t>
  </si>
  <si>
    <t>Schuylkill Haven Senior Community Center</t>
  </si>
  <si>
    <t>griffinl@diakon.org</t>
  </si>
  <si>
    <t>Tremont Senior Community Center</t>
  </si>
  <si>
    <t>TruscottK@diakon.org</t>
  </si>
  <si>
    <t>Somerset</t>
  </si>
  <si>
    <t>Laurel Mountain Senior Center</t>
  </si>
  <si>
    <t>webmaster@somersetaaa.org</t>
  </si>
  <si>
    <t>mray@somersetaaa.org</t>
  </si>
  <si>
    <t>Windber Center for Life</t>
  </si>
  <si>
    <t>csaylor@somersetaaa.org</t>
  </si>
  <si>
    <t>Central City Senior Center</t>
  </si>
  <si>
    <t>mroberts@somersetaaa.org</t>
  </si>
  <si>
    <t>Conemaugh Township Senior Center</t>
  </si>
  <si>
    <t>Confluence Senior Center</t>
  </si>
  <si>
    <t>Meyersdale Senior Center</t>
  </si>
  <si>
    <t>jyinkey@somersetaaa.org</t>
  </si>
  <si>
    <t>Somerset Senior Center</t>
  </si>
  <si>
    <t>gmaust@somersetaaa.org</t>
  </si>
  <si>
    <t>SWPAAA</t>
  </si>
  <si>
    <t>Brownsville Senior Center</t>
  </si>
  <si>
    <t>chsi@atlanticbb.net</t>
  </si>
  <si>
    <t>cbarnhart@fccaa.org</t>
  </si>
  <si>
    <t>Brownfield Community Center</t>
  </si>
  <si>
    <t>kebrown@sphs.org</t>
  </si>
  <si>
    <t>Bullskin Senior Citizens, Inc.</t>
  </si>
  <si>
    <t>FairChance Center in the Bank</t>
  </si>
  <si>
    <t>Smithfield Colonials</t>
  </si>
  <si>
    <t>aghsa@atlanticbbn.net</t>
  </si>
  <si>
    <t>donella@aghsa.org</t>
  </si>
  <si>
    <t>laurie@aghsa.org</t>
  </si>
  <si>
    <t>Center on the Hill</t>
  </si>
  <si>
    <t>rswaney@sphs.org</t>
  </si>
  <si>
    <t>Connellsville Senior Center</t>
  </si>
  <si>
    <t>plpdir@cvzoom.net</t>
  </si>
  <si>
    <t>Mountain Citizens Action Group, Inc.</t>
  </si>
  <si>
    <t>Perryopolis Senior Center</t>
  </si>
  <si>
    <t>mkirk@sphs.org</t>
  </si>
  <si>
    <t>Republic Senior Center</t>
  </si>
  <si>
    <t>Masontown Senior Center</t>
  </si>
  <si>
    <t>Waynesburg Senior  Center</t>
  </si>
  <si>
    <t>Bobtown Satellite Center</t>
  </si>
  <si>
    <t>Jefferson Satellite Center</t>
  </si>
  <si>
    <t>West Greene Satellite Center</t>
  </si>
  <si>
    <t>Carmichaels Senior Center</t>
  </si>
  <si>
    <t>Bentleyville Senior Center</t>
  </si>
  <si>
    <t>hannah.burns@co.washington.pa.us</t>
  </si>
  <si>
    <t>Beth Center Senior Center</t>
  </si>
  <si>
    <t>renee.presto@co.washington.pa.us</t>
  </si>
  <si>
    <t>Chartiers Township Satellite</t>
  </si>
  <si>
    <t>michelle.manni@co.washington.pa.us</t>
  </si>
  <si>
    <t>Canonsburg Senior Center</t>
  </si>
  <si>
    <t>lindsay.grasha@co.washington.pa.us</t>
  </si>
  <si>
    <t>Center in the Woods</t>
  </si>
  <si>
    <t>epaull@centerinthewoods.org</t>
  </si>
  <si>
    <t>Cross Creek Senior Center</t>
  </si>
  <si>
    <t>Donora Senior Center</t>
  </si>
  <si>
    <t>clarue@sphs.org</t>
  </si>
  <si>
    <t>McDonald Cecil Senior Community Center</t>
  </si>
  <si>
    <t>carolyn.arent@co.washington.pa.us</t>
  </si>
  <si>
    <t>Thomas Campbell Satellite Center</t>
  </si>
  <si>
    <t>Venetia Community Center</t>
  </si>
  <si>
    <t>Monongahela Senior Center</t>
  </si>
  <si>
    <t>mismith@sphs.org</t>
  </si>
  <si>
    <t>Riverside Place</t>
  </si>
  <si>
    <t>mgeorgagis@sphs.org</t>
  </si>
  <si>
    <t>Washington Area Senior Center</t>
  </si>
  <si>
    <t>washseniors@gmail.com</t>
  </si>
  <si>
    <t>amieczkowski@washpaseniors.org</t>
  </si>
  <si>
    <t>lcowden@washpaseniors.org</t>
  </si>
  <si>
    <t>Union-Snyder</t>
  </si>
  <si>
    <t>Beaver Springs Center</t>
  </si>
  <si>
    <t>tfelker@usaaa17.org</t>
  </si>
  <si>
    <t>hkyle@usaaa17.org</t>
  </si>
  <si>
    <t>Penns Creek Adult Resource Center</t>
  </si>
  <si>
    <t>twalter@usaaa17.org</t>
  </si>
  <si>
    <t>Selinsgrove Center</t>
  </si>
  <si>
    <t>tbassler@usaaa17.org</t>
  </si>
  <si>
    <t>adaubenspeck@csvenango.com</t>
  </si>
  <si>
    <t>msnyder@csvenango.com</t>
  </si>
  <si>
    <t>Franklin Towers Senior Community Center</t>
  </si>
  <si>
    <t>Hamlin Senior Center</t>
  </si>
  <si>
    <t>rklepadlo@waynecountypa.gov</t>
  </si>
  <si>
    <t>Hawley Robert J. Drake Senior Center</t>
  </si>
  <si>
    <t>mbraida@waynecountypa.gov</t>
  </si>
  <si>
    <t>Honesdale Earl J. Simmons Senior Center</t>
  </si>
  <si>
    <t>pperkins@waynecountypa.gov</t>
  </si>
  <si>
    <t>Avonmore Senior Center</t>
  </si>
  <si>
    <t>avoncenter@comcast.net</t>
  </si>
  <si>
    <t>bdudek2@comcast.net</t>
  </si>
  <si>
    <t>Community (United Methodist) Church Harrison City – Super Seniors Satellite Center</t>
  </si>
  <si>
    <t>rdean@thenutritiongroup.com</t>
  </si>
  <si>
    <t>East Vandergrift Senior Center</t>
  </si>
  <si>
    <t>dominicawilson@comcast.net</t>
  </si>
  <si>
    <t>Hempfield Towers</t>
  </si>
  <si>
    <t>Herminie Senior Center</t>
  </si>
  <si>
    <t>herminiectr@thenutritiongroup.com</t>
  </si>
  <si>
    <t>Jeannette Senior Center</t>
  </si>
  <si>
    <t>jeannettectr@thenutritiongroup.com</t>
  </si>
  <si>
    <t>Latrobe Senior Center</t>
  </si>
  <si>
    <t>latrobectr@thenutritiongroup.com</t>
  </si>
  <si>
    <t>jgilpin@thenutritiongroup.com</t>
  </si>
  <si>
    <t>McKenna Senior Center</t>
  </si>
  <si>
    <t>mckennactr@thenutritiongroup.com</t>
  </si>
  <si>
    <t>Mt. Pleasant Senior Center</t>
  </si>
  <si>
    <t>mountpleasantctr@thenutritiongroup.com</t>
  </si>
  <si>
    <t>New Alexandria Senior Center</t>
  </si>
  <si>
    <t>newalexandriactr@thenutritiongroup.com</t>
  </si>
  <si>
    <t>kstephenson@thenutritiongroup.com</t>
  </si>
  <si>
    <t>New Florence Center for Active Adults</t>
  </si>
  <si>
    <t>newflorencectr@thenutritiongroup.com</t>
  </si>
  <si>
    <t>New Kensington Center for Active Adults</t>
  </si>
  <si>
    <t>newkensupervisor@comcast.net</t>
  </si>
  <si>
    <t>Pershing Square</t>
  </si>
  <si>
    <t>Saint Barbara Church</t>
  </si>
  <si>
    <t>Scottdale Manor</t>
  </si>
  <si>
    <t>Trafford Municipal</t>
  </si>
  <si>
    <t>Valley Center for Active Adults</t>
  </si>
  <si>
    <t>Delta Area Senior Center, Inc.</t>
  </si>
  <si>
    <t>deltasckm@gmail.com</t>
  </si>
  <si>
    <t>Heritage Senior Center, Inc.</t>
  </si>
  <si>
    <t>executivedirectorhsc@gmail.com</t>
  </si>
  <si>
    <t>center.heritage@yahoo.com</t>
  </si>
  <si>
    <t>Northeastern Area Social Service Center of York County, Inc.</t>
  </si>
  <si>
    <t>seniorstars@nassc.org</t>
  </si>
  <si>
    <t>Red Land Senior Center, Inc.</t>
  </si>
  <si>
    <t>Director@RedLandSeniorCenter.Org</t>
  </si>
  <si>
    <t>September House, Inc. dba York Community SENIORS</t>
  </si>
  <si>
    <t>septemberhouse.ed@gmail.com</t>
  </si>
  <si>
    <t>South Central York County Senior Center, Inc.</t>
  </si>
  <si>
    <t>southcentralsrctr@comcast.net</t>
  </si>
  <si>
    <t>Susquehanna Area Senior Center, Inc.</t>
  </si>
  <si>
    <t>Director@sascseniors.com</t>
  </si>
  <si>
    <t>White Rose Senior Center, Inc.</t>
  </si>
  <si>
    <t xml:space="preserve">lisa@whiteroseseniorcenter.org  </t>
  </si>
  <si>
    <t>Windy Hill Senior Center, Inc.</t>
  </si>
  <si>
    <t>lawj@windyhillonthecampus.org</t>
  </si>
  <si>
    <t>Yorktown Senior Center, Inc.</t>
  </si>
  <si>
    <t xml:space="preserve">yorktownscdirector@gmail.com  </t>
  </si>
  <si>
    <t>Crethage@lifespanpa.org</t>
  </si>
  <si>
    <t>mcraven@lifespanpa.org</t>
  </si>
  <si>
    <t>sstyche@lifespanpa.org</t>
  </si>
  <si>
    <t>Amarcic@lifespanpa.org</t>
  </si>
  <si>
    <t>tbecker@berksencore.org</t>
  </si>
  <si>
    <t>cheffelfinger@ptd.net</t>
  </si>
  <si>
    <t>maplestreet.seniorcenter@lebanoncountypa.gov</t>
  </si>
  <si>
    <t>palmyra.seniorcenter@lebanoncountypa.gov</t>
  </si>
  <si>
    <t>frontdesk@kleinlife.org</t>
  </si>
  <si>
    <t>Info@north-city.org</t>
  </si>
  <si>
    <t>info@newcourtland.org</t>
  </si>
  <si>
    <t>valleyctr@thenutritiongroup.com</t>
  </si>
  <si>
    <t>lisa@whiteroseseniorcenter.org</t>
  </si>
  <si>
    <t>yorktownscdirector@gmail.com</t>
  </si>
  <si>
    <t>cathy.jewell@luzernecounty.org</t>
  </si>
  <si>
    <t>carla.fleming@pha.phila.gov</t>
  </si>
  <si>
    <t>jcarter@chs-adphila.org</t>
  </si>
  <si>
    <t>jscornaienchi@chs-adphila.org</t>
  </si>
  <si>
    <t>kelly.williams@phila.gov</t>
  </si>
  <si>
    <t>deborah.hoffer@phila.gov</t>
  </si>
  <si>
    <t>paulette.cunningham@pcacares.org</t>
  </si>
  <si>
    <t>llopez@NewCourtland.org</t>
  </si>
  <si>
    <t>kbeatty@chs-adphila.org</t>
  </si>
  <si>
    <t>csmalls@centerinthepark.org</t>
  </si>
  <si>
    <t>aaa@co.armstrong.pa.us</t>
  </si>
  <si>
    <t>aging@bcoa.us</t>
  </si>
  <si>
    <t>aging@berkspa.gov</t>
  </si>
  <si>
    <t>aaainfo@co.butler.pa.us</t>
  </si>
  <si>
    <t>aging@co.cambria.pa.us</t>
  </si>
  <si>
    <t>ohs@ohsaging.com</t>
  </si>
  <si>
    <t>ccaging2@ptd.net</t>
  </si>
  <si>
    <t>aging@centrecountypa.gov</t>
  </si>
  <si>
    <t>aging@clarionaaa.org</t>
  </si>
  <si>
    <t>mail@mraaa.life</t>
  </si>
  <si>
    <t>info@cmaaa15.org</t>
  </si>
  <si>
    <t>aainc@activeaging.org</t>
  </si>
  <si>
    <t>aging@cumberlandcountypa.gov</t>
  </si>
  <si>
    <t>COSA@co.delaware.pa.us</t>
  </si>
  <si>
    <t>info@experienceinc.org</t>
  </si>
  <si>
    <t>info@jcaaa.org</t>
  </si>
  <si>
    <t>lawcoage@ccpgh.org</t>
  </si>
  <si>
    <t>aaa@lebanoncountypa.gov</t>
  </si>
  <si>
    <t>AgingAdultServices@lehighcounty.org</t>
  </si>
  <si>
    <t>admin@mercercountyaging.org</t>
  </si>
  <si>
    <t>mjaaa@mymjrsc.com</t>
  </si>
  <si>
    <t>info@ncaging.org</t>
  </si>
  <si>
    <t>perrycountyaging@perryco.org</t>
  </si>
  <si>
    <t>seniorsvcs@hotmail.com</t>
  </si>
  <si>
    <t>contact@swpa-aaa.og</t>
  </si>
  <si>
    <t>info@usaaa17.org</t>
  </si>
  <si>
    <t>vcaaa@co.venango.pa.us</t>
  </si>
  <si>
    <t>aging@yorkcountypa.gov</t>
  </si>
  <si>
    <t>ldeardorff@acofa.org</t>
  </si>
  <si>
    <t>shannah.gilliam@alleghenycounty.us</t>
  </si>
  <si>
    <t>lnshaffer@co.armstrong.pa.us</t>
  </si>
  <si>
    <t>mscott@bcoa.us</t>
  </si>
  <si>
    <t>JJones@berkspa.gov</t>
  </si>
  <si>
    <t>Swilliamson@blairsenior.org</t>
  </si>
  <si>
    <t>twarner@bsstaaa.org</t>
  </si>
  <si>
    <t>kachapin@buckscounty.gov</t>
  </si>
  <si>
    <t>bherold@co.butler.pa.us</t>
  </si>
  <si>
    <t>kbriggs@ohsaging.com</t>
  </si>
  <si>
    <t>SusanZeigler@carboncounty.net</t>
  </si>
  <si>
    <t>qsburchfield@centrecounty.org</t>
  </si>
  <si>
    <t>hcarlson@chesco.org</t>
  </si>
  <si>
    <t>cparson@clarionaaa.org</t>
  </si>
  <si>
    <t>nacleaver@stepcorp.org</t>
  </si>
  <si>
    <t>ltemple@CMAAA15.ORG</t>
  </si>
  <si>
    <t>anhuff@cumberlandcountypa.gov</t>
  </si>
  <si>
    <t>bknox@dauphincounty.gov</t>
  </si>
  <si>
    <t>tinneyc@co.delaware.pa.us</t>
  </si>
  <si>
    <t>dsowers@experienceinc.org</t>
  </si>
  <si>
    <t>tshurley@franklincountypa.gov</t>
  </si>
  <si>
    <t>rmaholtz@GECAC.org</t>
  </si>
  <si>
    <t>cbrode@hbfaaa.org</t>
  </si>
  <si>
    <t>McDonaldS@lackawannacounty.org</t>
  </si>
  <si>
    <t>MartinTo@LancasterCountypa.gov</t>
  </si>
  <si>
    <t>acervo@ccpgh.org</t>
  </si>
  <si>
    <t>adrian.layser@lebanoncountypa.gov</t>
  </si>
  <si>
    <t>claytonreed@lehighcounty.org</t>
  </si>
  <si>
    <t>Mary.Schell@luzernecounty.org</t>
  </si>
  <si>
    <t>sswogger@mercercountyaging.org</t>
  </si>
  <si>
    <t>creed@mymjrsc.com</t>
  </si>
  <si>
    <t>mmegargle@monroecountypa.gov</t>
  </si>
  <si>
    <t>lstantonlaney@norcopa.gov</t>
  </si>
  <si>
    <t>Olivia.Sims@ncaging.org</t>
  </si>
  <si>
    <t>Athebes@perryco.org</t>
  </si>
  <si>
    <t>najja.orr@pcacares.org</t>
  </si>
  <si>
    <t>mfreeman@pottercountypa.gov</t>
  </si>
  <si>
    <t>dorlowsky@schuylkillcountypa.gov</t>
  </si>
  <si>
    <t>jclark@somersetaaa.org</t>
  </si>
  <si>
    <t>mharris@swpa-aaa.org</t>
  </si>
  <si>
    <t>michelle.dewoody@venangocountypa.gov</t>
  </si>
  <si>
    <t>mursich@waynecountypa.gov</t>
  </si>
  <si>
    <t>cnelson@co.westmoreland.pa.us</t>
  </si>
  <si>
    <t>mwshea@yorkcountypa.gov</t>
  </si>
  <si>
    <t>clwells@co.armstrong.pa.us</t>
  </si>
  <si>
    <t>ndemusz@bsstaaa.org</t>
  </si>
  <si>
    <t>wlritter@buckscounty.org</t>
  </si>
  <si>
    <t>nmeckley@centrecountypa.gov</t>
  </si>
  <si>
    <t>charris@matureresources.life</t>
  </si>
  <si>
    <t>tacoleman@stepcorp.org</t>
  </si>
  <si>
    <t>kmgroome@cumberlandcountypa.gov</t>
  </si>
  <si>
    <t>PalmerMR@co.delaware.pa.us</t>
  </si>
  <si>
    <t>kmalone@gecac.org</t>
  </si>
  <si>
    <t>bmanges@hbfaaa.org</t>
  </si>
  <si>
    <t>miraglias@lackawannacounty.org</t>
  </si>
  <si>
    <t>PaulsonL@lancastercountypa.gov</t>
  </si>
  <si>
    <t>mgordo@ccpgh.org</t>
  </si>
  <si>
    <t>Julia.Organtini@lebanoncountypa.gov</t>
  </si>
  <si>
    <t>AnneMilne@lehighcounty.org</t>
  </si>
  <si>
    <t>Mary.Roselle@luzernecounty.org</t>
  </si>
  <si>
    <t>edershimer@mercercountyaging.org</t>
  </si>
  <si>
    <t>knichol@norcopa.gov</t>
  </si>
  <si>
    <t>Teresa.McCabe@ncaging.org</t>
  </si>
  <si>
    <t>Qhowell@perryco.org</t>
  </si>
  <si>
    <t>Esther.Lee@pcacares.org</t>
  </si>
  <si>
    <t>adovensky@pottercountypa.gov</t>
  </si>
  <si>
    <t>tsnook@usaaa17.org</t>
  </si>
  <si>
    <t>jagreen@yorkcountypa.gov</t>
  </si>
  <si>
    <t>krusciolelli@ohsaging.com</t>
  </si>
  <si>
    <t>AAA@lackawannacounty.org</t>
  </si>
  <si>
    <t>AskHelpline@pcacares.org</t>
  </si>
  <si>
    <t>jennifer.haeussler-barnhart@montgomerycountypa.gov</t>
  </si>
  <si>
    <t>bharlan@mymjrsc.com</t>
  </si>
  <si>
    <t>sslautterback@mymjrsc.com</t>
  </si>
  <si>
    <t>chosier@monroecountypa.gov</t>
  </si>
  <si>
    <t>vpoole@westmorelandcountypa.gov</t>
  </si>
  <si>
    <t>TOT$SCC</t>
  </si>
  <si>
    <t>#NONCOMPWIN</t>
  </si>
  <si>
    <t>Senior Community Center</t>
  </si>
  <si>
    <t>Area Agency on Aging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</si>
</sst>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_);_(&quot;$&quot;* \(#,##0\);_(&quot;$&quot;* &quot;-&quot;??_);_(@_)"/>
  </numFmts>
  <fonts count="12" x14ac:knownFonts="1">
    <font>
      <sz val="11"/>
      <color theme="1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b/>
      <sz val="12"/>
      <name val="Calibri"/>
      <family val="2"/>
    </font>
    <font>
      <sz val="12"/>
      <name val="Calibri"/>
      <family val="2"/>
    </font>
    <font>
      <sz val="12"/>
      <color theme="1"/>
      <name val="Aptos Narrow"/>
      <family val="2"/>
      <scheme val="minor"/>
    </font>
    <font>
      <sz val="12"/>
      <color theme="1"/>
      <name val="Calibri"/>
      <family val="2"/>
    </font>
    <font>
      <sz val="12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color theme="1"/>
      <name val="Aptos"/>
      <family val="2"/>
    </font>
    <font>
      <b/>
      <sz val="12"/>
      <color theme="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</cellStyleXfs>
  <cellXfs count="23">
    <xf numFmtId="0" fontId="0" fillId="0" borderId="0" xfId="0"/>
    <xf numFmtId="1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1" fontId="4" fillId="5" borderId="0" xfId="0" applyNumberFormat="1" applyFont="1" applyFill="1" applyAlignment="1">
      <alignment horizontal="center" vertical="top" readingOrder="1"/>
    </xf>
    <xf numFmtId="0" fontId="4" fillId="5" borderId="0" xfId="0" applyFont="1" applyFill="1" applyAlignment="1">
      <alignment horizontal="center" vertical="top" readingOrder="1"/>
    </xf>
    <xf numFmtId="0" fontId="4" fillId="0" borderId="0" xfId="0" applyFont="1" applyAlignment="1">
      <alignment horizontal="center"/>
    </xf>
    <xf numFmtId="1" fontId="5" fillId="0" borderId="0" xfId="0" applyNumberFormat="1" applyFont="1" applyAlignment="1">
      <alignment horizontal="center" vertical="top" readingOrder="1"/>
    </xf>
    <xf numFmtId="0" fontId="5" fillId="0" borderId="0" xfId="0" applyFont="1" applyAlignment="1">
      <alignment horizontal="center" vertical="top" readingOrder="1"/>
    </xf>
    <xf numFmtId="0" fontId="5" fillId="0" borderId="0" xfId="0" applyFont="1" applyAlignment="1">
      <alignment horizontal="center"/>
    </xf>
    <xf numFmtId="0" fontId="8" fillId="0" borderId="0" xfId="0" applyFont="1" applyAlignment="1">
      <alignment horizontal="center" vertical="top"/>
    </xf>
    <xf numFmtId="0" fontId="8" fillId="0" borderId="0" xfId="2" applyFont="1" applyFill="1" applyAlignment="1">
      <alignment horizontal="center"/>
    </xf>
    <xf numFmtId="0" fontId="10" fillId="0" borderId="0" xfId="0" applyFont="1" applyAlignment="1">
      <alignment vertical="center"/>
    </xf>
    <xf numFmtId="0" fontId="6" fillId="0" borderId="0" xfId="0" applyFont="1" applyAlignment="1">
      <alignment horizontal="center" vertical="top"/>
    </xf>
    <xf numFmtId="0" fontId="9" fillId="7" borderId="1" xfId="0" applyFont="1" applyFill="1" applyBorder="1" applyAlignment="1">
      <alignment horizontal="center" vertical="top"/>
    </xf>
    <xf numFmtId="0" fontId="9" fillId="6" borderId="2" xfId="0" applyFont="1" applyFill="1" applyBorder="1" applyAlignment="1">
      <alignment horizontal="center" vertical="top"/>
    </xf>
    <xf numFmtId="0" fontId="9" fillId="0" borderId="1" xfId="0" applyFont="1" applyBorder="1" applyAlignment="1">
      <alignment horizontal="center" vertical="top"/>
    </xf>
    <xf numFmtId="0" fontId="8" fillId="0" borderId="0" xfId="2" applyFont="1" applyFill="1" applyAlignment="1">
      <alignment horizontal="center" vertical="top"/>
    </xf>
    <xf numFmtId="0" fontId="8" fillId="0" borderId="0" xfId="3" applyFont="1" applyFill="1" applyAlignment="1">
      <alignment horizontal="center" vertical="top"/>
    </xf>
    <xf numFmtId="0" fontId="8" fillId="0" borderId="0" xfId="1" applyFont="1" applyFill="1" applyAlignment="1">
      <alignment horizontal="center" vertical="top"/>
    </xf>
    <xf numFmtId="0" fontId="11" fillId="8" borderId="0" xfId="0" applyFont="1" applyFill="1" applyAlignment="1">
      <alignment horizontal="center" vertical="top"/>
    </xf>
    <xf numFmtId="0" fontId="11" fillId="9" borderId="0" xfId="0" applyFont="1" applyFill="1" applyAlignment="1">
      <alignment horizontal="center" vertical="top"/>
    </xf>
    <xf numFmtId="164" fontId="11" fillId="9" borderId="0" xfId="0" applyNumberFormat="1" applyFont="1" applyFill="1" applyAlignment="1">
      <alignment horizontal="center" vertical="top"/>
    </xf>
    <xf numFmtId="0" fontId="2" fillId="3" borderId="0" xfId="2" applyAlignment="1">
      <alignment horizontal="center" vertical="top"/>
    </xf>
  </cellXfs>
  <cellStyles count="4">
    <cellStyle name="Bad" xfId="2" builtinId="27"/>
    <cellStyle name="Good" xfId="1" builtinId="26"/>
    <cellStyle name="Neutral" xfId="3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70531E-553B-40F1-839A-98A3D3EB7903}">
  <dimension ref="A1:C393"/>
  <sheetViews>
    <sheetView tabSelected="1" zoomScale="70" zoomScaleNormal="70" workbookViewId="0">
      <pane ySplit="3" topLeftCell="A4" activePane="bottomLeft" state="frozen"/>
      <selection activeCell="A2" sqref="A2"/>
      <selection pane="bottomLeft" activeCell="E28" sqref="E28"/>
    </sheetView>
  </sheetViews>
  <sheetFormatPr baseColWidth="10" defaultColWidth="8.83203125" defaultRowHeight="16" x14ac:dyDescent="0.2"/>
  <cols>
    <col min="1" max="1" width="32.33203125" style="12" bestFit="1" customWidth="1"/>
    <col min="2" max="2" width="17.1640625" style="12" bestFit="1" customWidth="1"/>
    <col min="3" max="3" width="82" style="12" bestFit="1" customWidth="1"/>
    <col min="4" max="16384" width="8.83203125" style="12"/>
  </cols>
  <sheetData>
    <row r="1" spans="1:3" x14ac:dyDescent="0.2">
      <c r="A1" s="19" t="s">
        <v>1113</v>
      </c>
      <c r="B1" s="19"/>
      <c r="C1" s="19" t="s">
        <v>1114</v>
      </c>
    </row>
    <row r="2" spans="1:3" x14ac:dyDescent="0.2">
      <c r="A2" s="21">
        <f>SUM(1000000/C2)</f>
        <v>2577.319587628866</v>
      </c>
      <c r="B2" s="20"/>
      <c r="C2" s="20">
        <f>COUNTA(C4:C418)</f>
        <v>388</v>
      </c>
    </row>
    <row r="3" spans="1:3" s="15" customFormat="1" x14ac:dyDescent="0.2">
      <c r="A3" s="13" t="s">
        <v>1116</v>
      </c>
      <c r="B3" s="13" t="s">
        <v>5</v>
      </c>
      <c r="C3" s="14" t="s">
        <v>1115</v>
      </c>
    </row>
    <row r="4" spans="1:3" s="9" customFormat="1" x14ac:dyDescent="0.2">
      <c r="A4" s="9" t="s">
        <v>193</v>
      </c>
      <c r="B4" s="9" t="s">
        <v>193</v>
      </c>
      <c r="C4" s="9" t="s">
        <v>194</v>
      </c>
    </row>
    <row r="5" spans="1:3" s="9" customFormat="1" x14ac:dyDescent="0.2">
      <c r="A5" s="9" t="s">
        <v>193</v>
      </c>
      <c r="B5" s="9" t="s">
        <v>193</v>
      </c>
      <c r="C5" s="9" t="s">
        <v>196</v>
      </c>
    </row>
    <row r="6" spans="1:3" s="9" customFormat="1" x14ac:dyDescent="0.2">
      <c r="A6" s="9" t="s">
        <v>193</v>
      </c>
      <c r="B6" s="9" t="s">
        <v>193</v>
      </c>
      <c r="C6" s="9" t="s">
        <v>199</v>
      </c>
    </row>
    <row r="7" spans="1:3" s="9" customFormat="1" x14ac:dyDescent="0.2">
      <c r="A7" s="9" t="s">
        <v>193</v>
      </c>
      <c r="B7" s="9" t="s">
        <v>193</v>
      </c>
      <c r="C7" s="9" t="s">
        <v>201</v>
      </c>
    </row>
    <row r="8" spans="1:3" s="9" customFormat="1" x14ac:dyDescent="0.2">
      <c r="A8" s="9" t="s">
        <v>193</v>
      </c>
      <c r="B8" s="9" t="s">
        <v>193</v>
      </c>
      <c r="C8" s="9" t="s">
        <v>203</v>
      </c>
    </row>
    <row r="9" spans="1:3" s="9" customFormat="1" x14ac:dyDescent="0.2">
      <c r="A9" s="9" t="s">
        <v>193</v>
      </c>
      <c r="B9" s="9" t="s">
        <v>193</v>
      </c>
      <c r="C9" s="9" t="s">
        <v>205</v>
      </c>
    </row>
    <row r="10" spans="1:3" s="9" customFormat="1" x14ac:dyDescent="0.2">
      <c r="A10" s="9" t="s">
        <v>52</v>
      </c>
      <c r="B10" s="9" t="s">
        <v>52</v>
      </c>
      <c r="C10" s="9" t="s">
        <v>207</v>
      </c>
    </row>
    <row r="11" spans="1:3" s="9" customFormat="1" x14ac:dyDescent="0.2">
      <c r="A11" s="9" t="s">
        <v>52</v>
      </c>
      <c r="B11" s="9" t="s">
        <v>52</v>
      </c>
      <c r="C11" s="9" t="s">
        <v>210</v>
      </c>
    </row>
    <row r="12" spans="1:3" s="9" customFormat="1" x14ac:dyDescent="0.2">
      <c r="A12" s="9" t="s">
        <v>52</v>
      </c>
      <c r="B12" s="9" t="s">
        <v>52</v>
      </c>
      <c r="C12" s="9" t="s">
        <v>212</v>
      </c>
    </row>
    <row r="13" spans="1:3" s="9" customFormat="1" x14ac:dyDescent="0.2">
      <c r="A13" s="9" t="s">
        <v>52</v>
      </c>
      <c r="B13" s="9" t="s">
        <v>52</v>
      </c>
      <c r="C13" s="9" t="s">
        <v>213</v>
      </c>
    </row>
    <row r="14" spans="1:3" s="9" customFormat="1" x14ac:dyDescent="0.2">
      <c r="A14" s="9" t="s">
        <v>52</v>
      </c>
      <c r="B14" s="9" t="s">
        <v>52</v>
      </c>
      <c r="C14" s="9" t="s">
        <v>215</v>
      </c>
    </row>
    <row r="15" spans="1:3" s="9" customFormat="1" x14ac:dyDescent="0.2">
      <c r="A15" s="9" t="s">
        <v>52</v>
      </c>
      <c r="B15" s="9" t="s">
        <v>52</v>
      </c>
      <c r="C15" s="9" t="s">
        <v>217</v>
      </c>
    </row>
    <row r="16" spans="1:3" s="9" customFormat="1" x14ac:dyDescent="0.2">
      <c r="A16" s="9" t="s">
        <v>52</v>
      </c>
      <c r="B16" s="9" t="s">
        <v>52</v>
      </c>
      <c r="C16" s="9" t="s">
        <v>219</v>
      </c>
    </row>
    <row r="17" spans="1:3" s="9" customFormat="1" x14ac:dyDescent="0.2">
      <c r="A17" s="9" t="s">
        <v>52</v>
      </c>
      <c r="B17" s="9" t="s">
        <v>52</v>
      </c>
      <c r="C17" s="9" t="s">
        <v>220</v>
      </c>
    </row>
    <row r="18" spans="1:3" s="9" customFormat="1" x14ac:dyDescent="0.2">
      <c r="A18" s="9" t="s">
        <v>52</v>
      </c>
      <c r="B18" s="9" t="s">
        <v>52</v>
      </c>
      <c r="C18" s="9" t="s">
        <v>222</v>
      </c>
    </row>
    <row r="19" spans="1:3" s="9" customFormat="1" x14ac:dyDescent="0.2">
      <c r="A19" s="9" t="s">
        <v>52</v>
      </c>
      <c r="B19" s="9" t="s">
        <v>52</v>
      </c>
      <c r="C19" s="9" t="s">
        <v>224</v>
      </c>
    </row>
    <row r="20" spans="1:3" s="9" customFormat="1" x14ac:dyDescent="0.2">
      <c r="A20" s="9" t="s">
        <v>52</v>
      </c>
      <c r="B20" s="9" t="s">
        <v>52</v>
      </c>
      <c r="C20" s="9" t="s">
        <v>226</v>
      </c>
    </row>
    <row r="21" spans="1:3" s="9" customFormat="1" x14ac:dyDescent="0.2">
      <c r="A21" s="9" t="s">
        <v>52</v>
      </c>
      <c r="B21" s="9" t="s">
        <v>52</v>
      </c>
      <c r="C21" s="9" t="s">
        <v>228</v>
      </c>
    </row>
    <row r="22" spans="1:3" s="9" customFormat="1" x14ac:dyDescent="0.2">
      <c r="A22" s="9" t="s">
        <v>52</v>
      </c>
      <c r="B22" s="9" t="s">
        <v>52</v>
      </c>
      <c r="C22" s="9" t="s">
        <v>230</v>
      </c>
    </row>
    <row r="23" spans="1:3" s="9" customFormat="1" x14ac:dyDescent="0.2">
      <c r="A23" s="9" t="s">
        <v>52</v>
      </c>
      <c r="B23" s="9" t="s">
        <v>52</v>
      </c>
      <c r="C23" s="9" t="s">
        <v>232</v>
      </c>
    </row>
    <row r="24" spans="1:3" s="9" customFormat="1" x14ac:dyDescent="0.2">
      <c r="A24" s="9" t="s">
        <v>52</v>
      </c>
      <c r="B24" s="9" t="s">
        <v>52</v>
      </c>
      <c r="C24" s="9" t="s">
        <v>233</v>
      </c>
    </row>
    <row r="25" spans="1:3" s="9" customFormat="1" x14ac:dyDescent="0.2">
      <c r="A25" s="9" t="s">
        <v>52</v>
      </c>
      <c r="B25" s="9" t="s">
        <v>52</v>
      </c>
      <c r="C25" s="9" t="s">
        <v>235</v>
      </c>
    </row>
    <row r="26" spans="1:3" s="9" customFormat="1" x14ac:dyDescent="0.2">
      <c r="A26" s="9" t="s">
        <v>52</v>
      </c>
      <c r="B26" s="9" t="s">
        <v>52</v>
      </c>
      <c r="C26" s="9" t="s">
        <v>236</v>
      </c>
    </row>
    <row r="27" spans="1:3" s="9" customFormat="1" x14ac:dyDescent="0.2">
      <c r="A27" s="9" t="s">
        <v>52</v>
      </c>
      <c r="B27" s="9" t="s">
        <v>52</v>
      </c>
      <c r="C27" s="9" t="s">
        <v>237</v>
      </c>
    </row>
    <row r="28" spans="1:3" s="9" customFormat="1" x14ac:dyDescent="0.2">
      <c r="A28" s="9" t="s">
        <v>52</v>
      </c>
      <c r="B28" s="9" t="s">
        <v>52</v>
      </c>
      <c r="C28" s="9" t="s">
        <v>238</v>
      </c>
    </row>
    <row r="29" spans="1:3" s="9" customFormat="1" x14ac:dyDescent="0.2">
      <c r="A29" s="9" t="s">
        <v>52</v>
      </c>
      <c r="B29" s="9" t="s">
        <v>52</v>
      </c>
      <c r="C29" s="9" t="s">
        <v>241</v>
      </c>
    </row>
    <row r="30" spans="1:3" s="9" customFormat="1" x14ac:dyDescent="0.2">
      <c r="A30" s="9" t="s">
        <v>52</v>
      </c>
      <c r="B30" s="9" t="s">
        <v>52</v>
      </c>
      <c r="C30" s="9" t="s">
        <v>242</v>
      </c>
    </row>
    <row r="31" spans="1:3" s="9" customFormat="1" x14ac:dyDescent="0.2">
      <c r="A31" s="9" t="s">
        <v>52</v>
      </c>
      <c r="B31" s="9" t="s">
        <v>52</v>
      </c>
      <c r="C31" s="9" t="s">
        <v>244</v>
      </c>
    </row>
    <row r="32" spans="1:3" s="9" customFormat="1" x14ac:dyDescent="0.2">
      <c r="A32" s="9" t="s">
        <v>52</v>
      </c>
      <c r="B32" s="9" t="s">
        <v>52</v>
      </c>
      <c r="C32" s="9" t="s">
        <v>246</v>
      </c>
    </row>
    <row r="33" spans="1:3" s="9" customFormat="1" x14ac:dyDescent="0.2">
      <c r="A33" s="9" t="s">
        <v>52</v>
      </c>
      <c r="B33" s="9" t="s">
        <v>52</v>
      </c>
      <c r="C33" s="9" t="s">
        <v>245</v>
      </c>
    </row>
    <row r="34" spans="1:3" s="9" customFormat="1" x14ac:dyDescent="0.2">
      <c r="A34" s="9" t="s">
        <v>52</v>
      </c>
      <c r="B34" s="9" t="s">
        <v>52</v>
      </c>
      <c r="C34" s="9" t="s">
        <v>247</v>
      </c>
    </row>
    <row r="35" spans="1:3" s="9" customFormat="1" x14ac:dyDescent="0.2">
      <c r="A35" s="9" t="s">
        <v>52</v>
      </c>
      <c r="B35" s="9" t="s">
        <v>52</v>
      </c>
      <c r="C35" s="9" t="s">
        <v>249</v>
      </c>
    </row>
    <row r="36" spans="1:3" s="9" customFormat="1" x14ac:dyDescent="0.2">
      <c r="A36" s="9" t="s">
        <v>52</v>
      </c>
      <c r="B36" s="9" t="s">
        <v>52</v>
      </c>
      <c r="C36" s="9" t="s">
        <v>250</v>
      </c>
    </row>
    <row r="37" spans="1:3" s="9" customFormat="1" x14ac:dyDescent="0.2">
      <c r="A37" s="9" t="s">
        <v>52</v>
      </c>
      <c r="B37" s="9" t="s">
        <v>52</v>
      </c>
      <c r="C37" s="9" t="s">
        <v>252</v>
      </c>
    </row>
    <row r="38" spans="1:3" s="9" customFormat="1" x14ac:dyDescent="0.2">
      <c r="A38" s="9" t="s">
        <v>52</v>
      </c>
      <c r="B38" s="9" t="s">
        <v>52</v>
      </c>
      <c r="C38" s="9" t="s">
        <v>254</v>
      </c>
    </row>
    <row r="39" spans="1:3" s="9" customFormat="1" x14ac:dyDescent="0.2">
      <c r="A39" s="9" t="s">
        <v>52</v>
      </c>
      <c r="B39" s="9" t="s">
        <v>52</v>
      </c>
      <c r="C39" s="9" t="s">
        <v>257</v>
      </c>
    </row>
    <row r="40" spans="1:3" s="9" customFormat="1" x14ac:dyDescent="0.2">
      <c r="A40" s="9" t="s">
        <v>258</v>
      </c>
      <c r="B40" s="9" t="s">
        <v>258</v>
      </c>
      <c r="C40" s="9" t="s">
        <v>259</v>
      </c>
    </row>
    <row r="41" spans="1:3" s="9" customFormat="1" x14ac:dyDescent="0.2">
      <c r="A41" s="9" t="s">
        <v>258</v>
      </c>
      <c r="B41" s="9" t="s">
        <v>258</v>
      </c>
      <c r="C41" s="9" t="s">
        <v>261</v>
      </c>
    </row>
    <row r="42" spans="1:3" s="16" customFormat="1" x14ac:dyDescent="0.2">
      <c r="A42" s="16" t="s">
        <v>258</v>
      </c>
      <c r="B42" s="16" t="s">
        <v>258</v>
      </c>
      <c r="C42" s="16" t="s">
        <v>264</v>
      </c>
    </row>
    <row r="43" spans="1:3" s="16" customFormat="1" x14ac:dyDescent="0.2">
      <c r="A43" s="16" t="s">
        <v>258</v>
      </c>
      <c r="B43" s="16" t="s">
        <v>258</v>
      </c>
      <c r="C43" s="16" t="s">
        <v>269</v>
      </c>
    </row>
    <row r="44" spans="1:3" s="16" customFormat="1" x14ac:dyDescent="0.2">
      <c r="A44" s="16" t="s">
        <v>258</v>
      </c>
      <c r="B44" s="16" t="s">
        <v>258</v>
      </c>
      <c r="C44" s="16" t="s">
        <v>263</v>
      </c>
    </row>
    <row r="45" spans="1:3" s="16" customFormat="1" x14ac:dyDescent="0.2">
      <c r="A45" s="16" t="s">
        <v>258</v>
      </c>
      <c r="B45" s="16" t="s">
        <v>258</v>
      </c>
      <c r="C45" s="16" t="s">
        <v>266</v>
      </c>
    </row>
    <row r="46" spans="1:3" s="16" customFormat="1" x14ac:dyDescent="0.2">
      <c r="A46" s="16" t="s">
        <v>258</v>
      </c>
      <c r="B46" s="16" t="s">
        <v>258</v>
      </c>
      <c r="C46" s="16" t="s">
        <v>267</v>
      </c>
    </row>
    <row r="47" spans="1:3" s="16" customFormat="1" x14ac:dyDescent="0.2">
      <c r="A47" s="16" t="s">
        <v>258</v>
      </c>
      <c r="B47" s="16" t="s">
        <v>258</v>
      </c>
      <c r="C47" s="16" t="s">
        <v>268</v>
      </c>
    </row>
    <row r="48" spans="1:3" s="16" customFormat="1" x14ac:dyDescent="0.2">
      <c r="A48" s="16" t="s">
        <v>258</v>
      </c>
      <c r="B48" s="16" t="s">
        <v>258</v>
      </c>
      <c r="C48" s="16" t="s">
        <v>271</v>
      </c>
    </row>
    <row r="49" spans="1:3" s="17" customFormat="1" x14ac:dyDescent="0.2">
      <c r="A49" s="9" t="s">
        <v>27</v>
      </c>
      <c r="B49" s="9" t="s">
        <v>27</v>
      </c>
      <c r="C49" s="9" t="s">
        <v>272</v>
      </c>
    </row>
    <row r="50" spans="1:3" s="9" customFormat="1" x14ac:dyDescent="0.2">
      <c r="A50" s="9" t="s">
        <v>27</v>
      </c>
      <c r="B50" s="9" t="s">
        <v>27</v>
      </c>
      <c r="C50" s="9" t="s">
        <v>274</v>
      </c>
    </row>
    <row r="51" spans="1:3" s="9" customFormat="1" x14ac:dyDescent="0.2">
      <c r="A51" s="9" t="s">
        <v>93</v>
      </c>
      <c r="B51" s="9" t="s">
        <v>93</v>
      </c>
      <c r="C51" s="9" t="s">
        <v>275</v>
      </c>
    </row>
    <row r="52" spans="1:3" s="9" customFormat="1" x14ac:dyDescent="0.2">
      <c r="A52" s="9" t="s">
        <v>93</v>
      </c>
      <c r="B52" s="9" t="s">
        <v>93</v>
      </c>
      <c r="C52" s="9" t="s">
        <v>277</v>
      </c>
    </row>
    <row r="53" spans="1:3" s="9" customFormat="1" x14ac:dyDescent="0.2">
      <c r="A53" s="9" t="s">
        <v>93</v>
      </c>
      <c r="B53" s="9" t="s">
        <v>93</v>
      </c>
      <c r="C53" s="9" t="s">
        <v>278</v>
      </c>
    </row>
    <row r="54" spans="1:3" s="9" customFormat="1" x14ac:dyDescent="0.2">
      <c r="A54" s="9" t="s">
        <v>93</v>
      </c>
      <c r="B54" s="9" t="s">
        <v>93</v>
      </c>
      <c r="C54" s="9" t="s">
        <v>280</v>
      </c>
    </row>
    <row r="55" spans="1:3" s="9" customFormat="1" x14ac:dyDescent="0.2">
      <c r="A55" s="9" t="s">
        <v>93</v>
      </c>
      <c r="B55" s="9" t="s">
        <v>93</v>
      </c>
      <c r="C55" s="9" t="s">
        <v>282</v>
      </c>
    </row>
    <row r="56" spans="1:3" s="9" customFormat="1" x14ac:dyDescent="0.2">
      <c r="A56" s="9" t="s">
        <v>93</v>
      </c>
      <c r="B56" s="9" t="s">
        <v>93</v>
      </c>
      <c r="C56" s="9" t="s">
        <v>284</v>
      </c>
    </row>
    <row r="57" spans="1:3" s="9" customFormat="1" x14ac:dyDescent="0.2">
      <c r="A57" s="9" t="s">
        <v>93</v>
      </c>
      <c r="B57" s="9" t="s">
        <v>93</v>
      </c>
      <c r="C57" s="9" t="s">
        <v>287</v>
      </c>
    </row>
    <row r="58" spans="1:3" s="9" customFormat="1" x14ac:dyDescent="0.2">
      <c r="A58" s="9" t="s">
        <v>288</v>
      </c>
      <c r="B58" s="9" t="s">
        <v>288</v>
      </c>
      <c r="C58" s="9" t="s">
        <v>289</v>
      </c>
    </row>
    <row r="59" spans="1:3" s="9" customFormat="1" x14ac:dyDescent="0.2">
      <c r="A59" s="9" t="s">
        <v>288</v>
      </c>
      <c r="B59" s="9" t="s">
        <v>288</v>
      </c>
      <c r="C59" s="9" t="s">
        <v>291</v>
      </c>
    </row>
    <row r="60" spans="1:3" s="9" customFormat="1" x14ac:dyDescent="0.2">
      <c r="A60" s="9" t="s">
        <v>288</v>
      </c>
      <c r="B60" s="9" t="s">
        <v>288</v>
      </c>
      <c r="C60" s="9" t="s">
        <v>293</v>
      </c>
    </row>
    <row r="61" spans="1:3" s="9" customFormat="1" x14ac:dyDescent="0.2">
      <c r="A61" s="9" t="s">
        <v>288</v>
      </c>
      <c r="B61" s="9" t="s">
        <v>288</v>
      </c>
      <c r="C61" s="9" t="s">
        <v>295</v>
      </c>
    </row>
    <row r="62" spans="1:3" s="9" customFormat="1" x14ac:dyDescent="0.2">
      <c r="A62" s="9" t="s">
        <v>297</v>
      </c>
      <c r="B62" s="9" t="s">
        <v>298</v>
      </c>
      <c r="C62" s="9" t="s">
        <v>299</v>
      </c>
    </row>
    <row r="63" spans="1:3" s="9" customFormat="1" x14ac:dyDescent="0.2">
      <c r="A63" s="9" t="s">
        <v>297</v>
      </c>
      <c r="B63" s="9" t="s">
        <v>300</v>
      </c>
      <c r="C63" s="9" t="s">
        <v>301</v>
      </c>
    </row>
    <row r="64" spans="1:3" s="9" customFormat="1" x14ac:dyDescent="0.2">
      <c r="A64" s="9" t="s">
        <v>297</v>
      </c>
      <c r="B64" s="9" t="s">
        <v>303</v>
      </c>
      <c r="C64" s="9" t="s">
        <v>304</v>
      </c>
    </row>
    <row r="65" spans="1:3" s="9" customFormat="1" x14ac:dyDescent="0.2">
      <c r="A65" s="9" t="s">
        <v>297</v>
      </c>
      <c r="B65" s="9" t="s">
        <v>307</v>
      </c>
      <c r="C65" s="9" t="s">
        <v>308</v>
      </c>
    </row>
    <row r="66" spans="1:3" s="9" customFormat="1" x14ac:dyDescent="0.2">
      <c r="A66" s="9" t="s">
        <v>59</v>
      </c>
      <c r="B66" s="9" t="s">
        <v>59</v>
      </c>
      <c r="C66" s="9" t="s">
        <v>310</v>
      </c>
    </row>
    <row r="67" spans="1:3" s="9" customFormat="1" x14ac:dyDescent="0.2">
      <c r="A67" s="9" t="s">
        <v>59</v>
      </c>
      <c r="B67" s="9" t="s">
        <v>59</v>
      </c>
      <c r="C67" s="9" t="s">
        <v>312</v>
      </c>
    </row>
    <row r="68" spans="1:3" s="9" customFormat="1" x14ac:dyDescent="0.2">
      <c r="A68" s="9" t="s">
        <v>59</v>
      </c>
      <c r="B68" s="9" t="s">
        <v>59</v>
      </c>
      <c r="C68" s="9" t="s">
        <v>314</v>
      </c>
    </row>
    <row r="69" spans="1:3" s="9" customFormat="1" x14ac:dyDescent="0.2">
      <c r="A69" s="9" t="s">
        <v>59</v>
      </c>
      <c r="B69" s="9" t="s">
        <v>59</v>
      </c>
      <c r="C69" s="9" t="s">
        <v>316</v>
      </c>
    </row>
    <row r="70" spans="1:3" s="9" customFormat="1" x14ac:dyDescent="0.2">
      <c r="A70" s="9" t="s">
        <v>59</v>
      </c>
      <c r="B70" s="9" t="s">
        <v>59</v>
      </c>
      <c r="C70" s="9" t="s">
        <v>318</v>
      </c>
    </row>
    <row r="71" spans="1:3" s="9" customFormat="1" x14ac:dyDescent="0.2">
      <c r="A71" s="9" t="s">
        <v>59</v>
      </c>
      <c r="B71" s="9" t="s">
        <v>59</v>
      </c>
      <c r="C71" s="9" t="s">
        <v>321</v>
      </c>
    </row>
    <row r="72" spans="1:3" s="9" customFormat="1" x14ac:dyDescent="0.2">
      <c r="A72" s="9" t="s">
        <v>59</v>
      </c>
      <c r="B72" s="9" t="s">
        <v>59</v>
      </c>
      <c r="C72" s="9" t="s">
        <v>323</v>
      </c>
    </row>
    <row r="73" spans="1:3" s="9" customFormat="1" x14ac:dyDescent="0.2">
      <c r="A73" s="9" t="s">
        <v>59</v>
      </c>
      <c r="B73" s="9" t="s">
        <v>59</v>
      </c>
      <c r="C73" s="9" t="s">
        <v>325</v>
      </c>
    </row>
    <row r="74" spans="1:3" s="9" customFormat="1" x14ac:dyDescent="0.2">
      <c r="A74" s="9" t="s">
        <v>59</v>
      </c>
      <c r="B74" s="9" t="s">
        <v>59</v>
      </c>
      <c r="C74" s="9" t="s">
        <v>327</v>
      </c>
    </row>
    <row r="75" spans="1:3" s="9" customFormat="1" x14ac:dyDescent="0.2">
      <c r="A75" s="9" t="s">
        <v>59</v>
      </c>
      <c r="B75" s="9" t="s">
        <v>59</v>
      </c>
      <c r="C75" s="9" t="s">
        <v>330</v>
      </c>
    </row>
    <row r="76" spans="1:3" s="9" customFormat="1" x14ac:dyDescent="0.2">
      <c r="A76" s="9" t="s">
        <v>59</v>
      </c>
      <c r="B76" s="9" t="s">
        <v>59</v>
      </c>
      <c r="C76" s="9" t="s">
        <v>332</v>
      </c>
    </row>
    <row r="77" spans="1:3" s="9" customFormat="1" x14ac:dyDescent="0.2">
      <c r="A77" s="9" t="s">
        <v>59</v>
      </c>
      <c r="B77" s="9" t="s">
        <v>59</v>
      </c>
      <c r="C77" s="9" t="s">
        <v>334</v>
      </c>
    </row>
    <row r="78" spans="1:3" s="9" customFormat="1" x14ac:dyDescent="0.2">
      <c r="A78" s="9" t="s">
        <v>59</v>
      </c>
      <c r="B78" s="9" t="s">
        <v>59</v>
      </c>
      <c r="C78" s="9" t="s">
        <v>336</v>
      </c>
    </row>
    <row r="79" spans="1:3" s="16" customFormat="1" x14ac:dyDescent="0.2">
      <c r="A79" s="16" t="s">
        <v>338</v>
      </c>
      <c r="B79" s="16" t="s">
        <v>338</v>
      </c>
      <c r="C79" s="16" t="s">
        <v>339</v>
      </c>
    </row>
    <row r="80" spans="1:3" s="9" customFormat="1" x14ac:dyDescent="0.2">
      <c r="A80" s="9" t="s">
        <v>338</v>
      </c>
      <c r="B80" s="9" t="s">
        <v>338</v>
      </c>
      <c r="C80" s="9" t="s">
        <v>342</v>
      </c>
    </row>
    <row r="81" spans="1:3" s="9" customFormat="1" x14ac:dyDescent="0.2">
      <c r="A81" s="9" t="s">
        <v>338</v>
      </c>
      <c r="B81" s="9" t="s">
        <v>338</v>
      </c>
      <c r="C81" s="9" t="s">
        <v>343</v>
      </c>
    </row>
    <row r="82" spans="1:3" s="9" customFormat="1" x14ac:dyDescent="0.2">
      <c r="A82" s="9" t="s">
        <v>338</v>
      </c>
      <c r="B82" s="9" t="s">
        <v>338</v>
      </c>
      <c r="C82" s="9" t="s">
        <v>344</v>
      </c>
    </row>
    <row r="83" spans="1:3" s="9" customFormat="1" x14ac:dyDescent="0.2">
      <c r="A83" s="9" t="s">
        <v>338</v>
      </c>
      <c r="B83" s="9" t="s">
        <v>338</v>
      </c>
      <c r="C83" s="9" t="s">
        <v>345</v>
      </c>
    </row>
    <row r="84" spans="1:3" s="9" customFormat="1" x14ac:dyDescent="0.2">
      <c r="A84" s="9" t="s">
        <v>338</v>
      </c>
      <c r="B84" s="9" t="s">
        <v>338</v>
      </c>
      <c r="C84" s="9" t="s">
        <v>346</v>
      </c>
    </row>
    <row r="85" spans="1:3" s="9" customFormat="1" x14ac:dyDescent="0.2">
      <c r="A85" s="9" t="s">
        <v>338</v>
      </c>
      <c r="B85" s="9" t="s">
        <v>338</v>
      </c>
      <c r="C85" s="9" t="s">
        <v>347</v>
      </c>
    </row>
    <row r="86" spans="1:3" s="9" customFormat="1" x14ac:dyDescent="0.2">
      <c r="A86" s="9" t="s">
        <v>115</v>
      </c>
      <c r="B86" s="9" t="s">
        <v>115</v>
      </c>
      <c r="C86" s="9" t="s">
        <v>348</v>
      </c>
    </row>
    <row r="87" spans="1:3" s="9" customFormat="1" x14ac:dyDescent="0.2">
      <c r="A87" s="9" t="s">
        <v>115</v>
      </c>
      <c r="B87" s="9" t="s">
        <v>115</v>
      </c>
      <c r="C87" s="9" t="s">
        <v>350</v>
      </c>
    </row>
    <row r="88" spans="1:3" s="9" customFormat="1" x14ac:dyDescent="0.2">
      <c r="A88" s="9" t="s">
        <v>115</v>
      </c>
      <c r="B88" s="9" t="s">
        <v>115</v>
      </c>
      <c r="C88" s="9" t="s">
        <v>352</v>
      </c>
    </row>
    <row r="89" spans="1:3" s="9" customFormat="1" x14ac:dyDescent="0.2">
      <c r="A89" s="9" t="s">
        <v>115</v>
      </c>
      <c r="B89" s="9" t="s">
        <v>115</v>
      </c>
      <c r="C89" s="9" t="s">
        <v>355</v>
      </c>
    </row>
    <row r="90" spans="1:3" s="9" customFormat="1" x14ac:dyDescent="0.2">
      <c r="A90" s="9" t="s">
        <v>115</v>
      </c>
      <c r="B90" s="9" t="s">
        <v>115</v>
      </c>
      <c r="C90" s="9" t="s">
        <v>358</v>
      </c>
    </row>
    <row r="91" spans="1:3" s="9" customFormat="1" x14ac:dyDescent="0.2">
      <c r="A91" s="9" t="s">
        <v>115</v>
      </c>
      <c r="B91" s="9" t="s">
        <v>115</v>
      </c>
      <c r="C91" s="9" t="s">
        <v>361</v>
      </c>
    </row>
    <row r="92" spans="1:3" s="9" customFormat="1" x14ac:dyDescent="0.2">
      <c r="A92" s="9" t="s">
        <v>115</v>
      </c>
      <c r="B92" s="9" t="s">
        <v>115</v>
      </c>
      <c r="C92" s="9" t="s">
        <v>363</v>
      </c>
    </row>
    <row r="93" spans="1:3" s="9" customFormat="1" x14ac:dyDescent="0.2">
      <c r="A93" s="9" t="s">
        <v>115</v>
      </c>
      <c r="B93" s="9" t="s">
        <v>115</v>
      </c>
      <c r="C93" s="9" t="s">
        <v>365</v>
      </c>
    </row>
    <row r="94" spans="1:3" s="9" customFormat="1" x14ac:dyDescent="0.2">
      <c r="A94" s="9" t="s">
        <v>115</v>
      </c>
      <c r="B94" s="9" t="s">
        <v>115</v>
      </c>
      <c r="C94" s="9" t="s">
        <v>368</v>
      </c>
    </row>
    <row r="95" spans="1:3" s="9" customFormat="1" x14ac:dyDescent="0.2">
      <c r="A95" s="9" t="s">
        <v>370</v>
      </c>
      <c r="B95" s="9" t="s">
        <v>371</v>
      </c>
      <c r="C95" s="9" t="s">
        <v>372</v>
      </c>
    </row>
    <row r="96" spans="1:3" s="9" customFormat="1" x14ac:dyDescent="0.2">
      <c r="A96" s="9" t="s">
        <v>370</v>
      </c>
      <c r="B96" s="9" t="s">
        <v>371</v>
      </c>
      <c r="C96" s="9" t="s">
        <v>374</v>
      </c>
    </row>
    <row r="97" spans="1:3" s="9" customFormat="1" x14ac:dyDescent="0.2">
      <c r="A97" s="9" t="s">
        <v>370</v>
      </c>
      <c r="B97" s="9" t="s">
        <v>376</v>
      </c>
      <c r="C97" s="9" t="s">
        <v>377</v>
      </c>
    </row>
    <row r="98" spans="1:3" s="9" customFormat="1" x14ac:dyDescent="0.2">
      <c r="A98" s="9" t="s">
        <v>370</v>
      </c>
      <c r="B98" s="9" t="s">
        <v>376</v>
      </c>
      <c r="C98" s="9" t="s">
        <v>379</v>
      </c>
    </row>
    <row r="99" spans="1:3" s="9" customFormat="1" x14ac:dyDescent="0.2">
      <c r="A99" s="9" t="s">
        <v>370</v>
      </c>
      <c r="B99" s="9" t="s">
        <v>376</v>
      </c>
      <c r="C99" s="9" t="s">
        <v>381</v>
      </c>
    </row>
    <row r="100" spans="1:3" s="9" customFormat="1" x14ac:dyDescent="0.2">
      <c r="A100" s="9" t="s">
        <v>370</v>
      </c>
      <c r="B100" s="9" t="s">
        <v>376</v>
      </c>
      <c r="C100" s="9" t="s">
        <v>382</v>
      </c>
    </row>
    <row r="101" spans="1:3" s="9" customFormat="1" x14ac:dyDescent="0.2">
      <c r="A101" s="9" t="s">
        <v>370</v>
      </c>
      <c r="B101" s="9" t="s">
        <v>376</v>
      </c>
      <c r="C101" s="9" t="s">
        <v>384</v>
      </c>
    </row>
    <row r="102" spans="1:3" s="9" customFormat="1" x14ac:dyDescent="0.2">
      <c r="A102" s="9" t="s">
        <v>370</v>
      </c>
      <c r="B102" s="9" t="s">
        <v>376</v>
      </c>
      <c r="C102" s="9" t="s">
        <v>385</v>
      </c>
    </row>
    <row r="103" spans="1:3" s="9" customFormat="1" x14ac:dyDescent="0.2">
      <c r="A103" s="9" t="s">
        <v>370</v>
      </c>
      <c r="B103" s="9" t="s">
        <v>18</v>
      </c>
      <c r="C103" s="9" t="s">
        <v>387</v>
      </c>
    </row>
    <row r="104" spans="1:3" s="9" customFormat="1" x14ac:dyDescent="0.2">
      <c r="A104" s="9" t="s">
        <v>370</v>
      </c>
      <c r="B104" s="9" t="s">
        <v>18</v>
      </c>
      <c r="C104" s="9" t="s">
        <v>389</v>
      </c>
    </row>
    <row r="105" spans="1:3" s="9" customFormat="1" x14ac:dyDescent="0.2">
      <c r="A105" s="9" t="s">
        <v>370</v>
      </c>
      <c r="B105" s="9" t="s">
        <v>18</v>
      </c>
      <c r="C105" s="9" t="s">
        <v>391</v>
      </c>
    </row>
    <row r="106" spans="1:3" s="17" customFormat="1" x14ac:dyDescent="0.2">
      <c r="A106" s="9" t="s">
        <v>370</v>
      </c>
      <c r="B106" s="9" t="s">
        <v>18</v>
      </c>
      <c r="C106" s="9" t="s">
        <v>393</v>
      </c>
    </row>
    <row r="107" spans="1:3" s="16" customFormat="1" x14ac:dyDescent="0.2">
      <c r="A107" s="9" t="s">
        <v>370</v>
      </c>
      <c r="B107" s="9" t="s">
        <v>18</v>
      </c>
      <c r="C107" s="9" t="s">
        <v>395</v>
      </c>
    </row>
    <row r="108" spans="1:3" s="9" customFormat="1" x14ac:dyDescent="0.2">
      <c r="A108" s="9" t="s">
        <v>397</v>
      </c>
      <c r="B108" s="9" t="s">
        <v>397</v>
      </c>
      <c r="C108" s="9" t="s">
        <v>398</v>
      </c>
    </row>
    <row r="109" spans="1:3" s="9" customFormat="1" x14ac:dyDescent="0.2">
      <c r="A109" s="9" t="s">
        <v>397</v>
      </c>
      <c r="B109" s="9" t="s">
        <v>397</v>
      </c>
      <c r="C109" s="9" t="s">
        <v>401</v>
      </c>
    </row>
    <row r="110" spans="1:3" s="9" customFormat="1" x14ac:dyDescent="0.2">
      <c r="A110" s="9" t="s">
        <v>397</v>
      </c>
      <c r="B110" s="9" t="s">
        <v>397</v>
      </c>
      <c r="C110" s="9" t="s">
        <v>404</v>
      </c>
    </row>
    <row r="111" spans="1:3" s="9" customFormat="1" x14ac:dyDescent="0.2">
      <c r="A111" s="9" t="s">
        <v>397</v>
      </c>
      <c r="B111" s="9" t="s">
        <v>397</v>
      </c>
      <c r="C111" s="9" t="s">
        <v>405</v>
      </c>
    </row>
    <row r="112" spans="1:3" s="9" customFormat="1" x14ac:dyDescent="0.2">
      <c r="A112" s="9" t="s">
        <v>397</v>
      </c>
      <c r="B112" s="9" t="s">
        <v>397</v>
      </c>
      <c r="C112" s="9" t="s">
        <v>407</v>
      </c>
    </row>
    <row r="113" spans="1:3" s="9" customFormat="1" x14ac:dyDescent="0.2">
      <c r="A113" s="17" t="s">
        <v>63</v>
      </c>
      <c r="B113" s="17" t="s">
        <v>63</v>
      </c>
      <c r="C113" s="17" t="s">
        <v>409</v>
      </c>
    </row>
    <row r="114" spans="1:3" s="9" customFormat="1" x14ac:dyDescent="0.2">
      <c r="A114" s="9" t="s">
        <v>63</v>
      </c>
      <c r="B114" s="9" t="s">
        <v>63</v>
      </c>
      <c r="C114" s="9" t="s">
        <v>411</v>
      </c>
    </row>
    <row r="115" spans="1:3" s="9" customFormat="1" x14ac:dyDescent="0.2">
      <c r="A115" s="9" t="s">
        <v>63</v>
      </c>
      <c r="B115" s="9" t="s">
        <v>63</v>
      </c>
      <c r="C115" s="9" t="s">
        <v>413</v>
      </c>
    </row>
    <row r="116" spans="1:3" s="9" customFormat="1" x14ac:dyDescent="0.2">
      <c r="A116" s="9" t="s">
        <v>63</v>
      </c>
      <c r="B116" s="9" t="s">
        <v>63</v>
      </c>
      <c r="C116" s="9" t="s">
        <v>414</v>
      </c>
    </row>
    <row r="117" spans="1:3" s="9" customFormat="1" x14ac:dyDescent="0.2">
      <c r="A117" s="9" t="s">
        <v>63</v>
      </c>
      <c r="B117" s="9" t="s">
        <v>63</v>
      </c>
      <c r="C117" s="9" t="s">
        <v>416</v>
      </c>
    </row>
    <row r="118" spans="1:3" s="9" customFormat="1" x14ac:dyDescent="0.2">
      <c r="A118" s="9" t="s">
        <v>34</v>
      </c>
      <c r="B118" s="9" t="s">
        <v>34</v>
      </c>
      <c r="C118" s="9" t="s">
        <v>418</v>
      </c>
    </row>
    <row r="119" spans="1:3" s="9" customFormat="1" x14ac:dyDescent="0.2">
      <c r="A119" s="9" t="s">
        <v>34</v>
      </c>
      <c r="B119" s="9" t="s">
        <v>34</v>
      </c>
      <c r="C119" s="9" t="s">
        <v>420</v>
      </c>
    </row>
    <row r="120" spans="1:3" s="9" customFormat="1" x14ac:dyDescent="0.2">
      <c r="A120" s="9" t="s">
        <v>34</v>
      </c>
      <c r="B120" s="9" t="s">
        <v>34</v>
      </c>
      <c r="C120" s="9" t="s">
        <v>423</v>
      </c>
    </row>
    <row r="121" spans="1:3" s="9" customFormat="1" x14ac:dyDescent="0.2">
      <c r="A121" s="9" t="s">
        <v>34</v>
      </c>
      <c r="B121" s="9" t="s">
        <v>34</v>
      </c>
      <c r="C121" s="9" t="s">
        <v>424</v>
      </c>
    </row>
    <row r="122" spans="1:3" s="9" customFormat="1" x14ac:dyDescent="0.2">
      <c r="A122" s="9" t="s">
        <v>427</v>
      </c>
      <c r="B122" s="9" t="s">
        <v>427</v>
      </c>
      <c r="C122" s="9" t="s">
        <v>428</v>
      </c>
    </row>
    <row r="123" spans="1:3" s="9" customFormat="1" x14ac:dyDescent="0.2">
      <c r="A123" s="9" t="s">
        <v>427</v>
      </c>
      <c r="B123" s="9" t="s">
        <v>427</v>
      </c>
      <c r="C123" s="9" t="s">
        <v>430</v>
      </c>
    </row>
    <row r="124" spans="1:3" s="9" customFormat="1" x14ac:dyDescent="0.2">
      <c r="A124" s="9" t="s">
        <v>427</v>
      </c>
      <c r="B124" s="9" t="s">
        <v>427</v>
      </c>
      <c r="C124" s="9" t="s">
        <v>432</v>
      </c>
    </row>
    <row r="125" spans="1:3" s="9" customFormat="1" x14ac:dyDescent="0.2">
      <c r="A125" s="9" t="s">
        <v>427</v>
      </c>
      <c r="B125" s="9" t="s">
        <v>427</v>
      </c>
      <c r="C125" s="9" t="s">
        <v>434</v>
      </c>
    </row>
    <row r="126" spans="1:3" s="9" customFormat="1" x14ac:dyDescent="0.2">
      <c r="A126" s="9" t="s">
        <v>126</v>
      </c>
      <c r="B126" s="9" t="s">
        <v>126</v>
      </c>
      <c r="C126" s="9" t="s">
        <v>435</v>
      </c>
    </row>
    <row r="127" spans="1:3" s="9" customFormat="1" x14ac:dyDescent="0.2">
      <c r="A127" s="9" t="s">
        <v>126</v>
      </c>
      <c r="B127" s="9" t="s">
        <v>126</v>
      </c>
      <c r="C127" s="9" t="s">
        <v>437</v>
      </c>
    </row>
    <row r="128" spans="1:3" s="9" customFormat="1" x14ac:dyDescent="0.2">
      <c r="A128" s="9" t="s">
        <v>126</v>
      </c>
      <c r="B128" s="9" t="s">
        <v>126</v>
      </c>
      <c r="C128" s="9" t="s">
        <v>439</v>
      </c>
    </row>
    <row r="129" spans="1:3" s="9" customFormat="1" x14ac:dyDescent="0.2">
      <c r="A129" s="9" t="s">
        <v>126</v>
      </c>
      <c r="B129" s="9" t="s">
        <v>126</v>
      </c>
      <c r="C129" s="9" t="s">
        <v>441</v>
      </c>
    </row>
    <row r="130" spans="1:3" s="9" customFormat="1" x14ac:dyDescent="0.2">
      <c r="A130" s="9" t="s">
        <v>126</v>
      </c>
      <c r="B130" s="9" t="s">
        <v>126</v>
      </c>
      <c r="C130" s="9" t="s">
        <v>443</v>
      </c>
    </row>
    <row r="131" spans="1:3" s="9" customFormat="1" x14ac:dyDescent="0.2">
      <c r="A131" s="9" t="s">
        <v>445</v>
      </c>
      <c r="B131" s="9" t="s">
        <v>446</v>
      </c>
      <c r="C131" s="9" t="s">
        <v>447</v>
      </c>
    </row>
    <row r="132" spans="1:3" s="9" customFormat="1" x14ac:dyDescent="0.2">
      <c r="A132" s="17" t="s">
        <v>445</v>
      </c>
      <c r="B132" s="17" t="s">
        <v>446</v>
      </c>
      <c r="C132" s="17" t="s">
        <v>449</v>
      </c>
    </row>
    <row r="133" spans="1:3" s="9" customFormat="1" x14ac:dyDescent="0.2">
      <c r="A133" s="9" t="s">
        <v>445</v>
      </c>
      <c r="B133" s="9" t="s">
        <v>446</v>
      </c>
      <c r="C133" s="9" t="s">
        <v>450</v>
      </c>
    </row>
    <row r="134" spans="1:3" s="9" customFormat="1" x14ac:dyDescent="0.2">
      <c r="A134" s="9" t="s">
        <v>445</v>
      </c>
      <c r="B134" s="9" t="s">
        <v>452</v>
      </c>
      <c r="C134" s="9" t="s">
        <v>453</v>
      </c>
    </row>
    <row r="135" spans="1:3" s="9" customFormat="1" x14ac:dyDescent="0.2">
      <c r="A135" s="9" t="s">
        <v>445</v>
      </c>
      <c r="B135" s="9" t="s">
        <v>452</v>
      </c>
      <c r="C135" s="9" t="s">
        <v>455</v>
      </c>
    </row>
    <row r="136" spans="1:3" s="9" customFormat="1" x14ac:dyDescent="0.2">
      <c r="A136" s="9" t="s">
        <v>445</v>
      </c>
      <c r="B136" s="9" t="s">
        <v>452</v>
      </c>
      <c r="C136" s="9" t="s">
        <v>457</v>
      </c>
    </row>
    <row r="137" spans="1:3" s="17" customFormat="1" x14ac:dyDescent="0.2">
      <c r="A137" s="9" t="s">
        <v>445</v>
      </c>
      <c r="B137" s="9" t="s">
        <v>452</v>
      </c>
      <c r="C137" s="9" t="s">
        <v>459</v>
      </c>
    </row>
    <row r="138" spans="1:3" s="17" customFormat="1" x14ac:dyDescent="0.2">
      <c r="A138" s="9" t="s">
        <v>445</v>
      </c>
      <c r="B138" s="9" t="s">
        <v>452</v>
      </c>
      <c r="C138" s="9" t="s">
        <v>461</v>
      </c>
    </row>
    <row r="139" spans="1:3" s="17" customFormat="1" x14ac:dyDescent="0.2">
      <c r="A139" s="9" t="s">
        <v>463</v>
      </c>
      <c r="B139" s="9" t="s">
        <v>464</v>
      </c>
      <c r="C139" s="9" t="s">
        <v>465</v>
      </c>
    </row>
    <row r="140" spans="1:3" s="17" customFormat="1" x14ac:dyDescent="0.2">
      <c r="A140" s="9" t="s">
        <v>463</v>
      </c>
      <c r="B140" s="9" t="s">
        <v>464</v>
      </c>
      <c r="C140" s="9" t="s">
        <v>467</v>
      </c>
    </row>
    <row r="141" spans="1:3" s="17" customFormat="1" x14ac:dyDescent="0.2">
      <c r="A141" s="9" t="s">
        <v>463</v>
      </c>
      <c r="B141" s="9" t="s">
        <v>464</v>
      </c>
      <c r="C141" s="9" t="s">
        <v>469</v>
      </c>
    </row>
    <row r="142" spans="1:3" s="17" customFormat="1" x14ac:dyDescent="0.2">
      <c r="A142" s="9" t="s">
        <v>463</v>
      </c>
      <c r="B142" s="9" t="s">
        <v>471</v>
      </c>
      <c r="C142" s="9" t="s">
        <v>472</v>
      </c>
    </row>
    <row r="143" spans="1:3" s="17" customFormat="1" x14ac:dyDescent="0.2">
      <c r="A143" s="9" t="s">
        <v>474</v>
      </c>
      <c r="B143" s="9" t="s">
        <v>13</v>
      </c>
      <c r="C143" s="9" t="s">
        <v>475</v>
      </c>
    </row>
    <row r="144" spans="1:3" s="17" customFormat="1" x14ac:dyDescent="0.2">
      <c r="A144" s="9" t="s">
        <v>474</v>
      </c>
      <c r="B144" s="9" t="s">
        <v>13</v>
      </c>
      <c r="C144" s="9" t="s">
        <v>478</v>
      </c>
    </row>
    <row r="145" spans="1:3" s="9" customFormat="1" x14ac:dyDescent="0.2">
      <c r="A145" s="9" t="s">
        <v>474</v>
      </c>
      <c r="B145" s="9" t="s">
        <v>13</v>
      </c>
      <c r="C145" s="9" t="s">
        <v>480</v>
      </c>
    </row>
    <row r="146" spans="1:3" s="9" customFormat="1" x14ac:dyDescent="0.2">
      <c r="A146" s="9" t="s">
        <v>474</v>
      </c>
      <c r="B146" s="9" t="s">
        <v>13</v>
      </c>
      <c r="C146" s="9" t="s">
        <v>482</v>
      </c>
    </row>
    <row r="147" spans="1:3" s="9" customFormat="1" x14ac:dyDescent="0.2">
      <c r="A147" s="9" t="s">
        <v>176</v>
      </c>
      <c r="B147" s="9" t="s">
        <v>176</v>
      </c>
      <c r="C147" s="9" t="s">
        <v>485</v>
      </c>
    </row>
    <row r="148" spans="1:3" s="9" customFormat="1" x14ac:dyDescent="0.2">
      <c r="A148" s="9" t="s">
        <v>176</v>
      </c>
      <c r="B148" s="9" t="s">
        <v>176</v>
      </c>
      <c r="C148" s="9" t="s">
        <v>488</v>
      </c>
    </row>
    <row r="149" spans="1:3" s="9" customFormat="1" x14ac:dyDescent="0.2">
      <c r="A149" s="9" t="s">
        <v>176</v>
      </c>
      <c r="B149" s="9" t="s">
        <v>176</v>
      </c>
      <c r="C149" s="9" t="s">
        <v>491</v>
      </c>
    </row>
    <row r="150" spans="1:3" s="9" customFormat="1" x14ac:dyDescent="0.2">
      <c r="A150" s="9" t="s">
        <v>176</v>
      </c>
      <c r="B150" s="9" t="s">
        <v>176</v>
      </c>
      <c r="C150" s="9" t="s">
        <v>494</v>
      </c>
    </row>
    <row r="151" spans="1:3" s="17" customFormat="1" x14ac:dyDescent="0.2">
      <c r="A151" s="9" t="s">
        <v>176</v>
      </c>
      <c r="B151" s="9" t="s">
        <v>176</v>
      </c>
      <c r="C151" s="9" t="s">
        <v>496</v>
      </c>
    </row>
    <row r="152" spans="1:3" s="9" customFormat="1" x14ac:dyDescent="0.2">
      <c r="A152" s="9" t="s">
        <v>41</v>
      </c>
      <c r="B152" s="9" t="s">
        <v>41</v>
      </c>
      <c r="C152" s="9" t="s">
        <v>498</v>
      </c>
    </row>
    <row r="153" spans="1:3" s="9" customFormat="1" x14ac:dyDescent="0.2">
      <c r="A153" s="9" t="s">
        <v>41</v>
      </c>
      <c r="B153" s="9" t="s">
        <v>41</v>
      </c>
      <c r="C153" s="9" t="s">
        <v>500</v>
      </c>
    </row>
    <row r="154" spans="1:3" s="9" customFormat="1" x14ac:dyDescent="0.2">
      <c r="A154" s="9" t="s">
        <v>41</v>
      </c>
      <c r="B154" s="9" t="s">
        <v>41</v>
      </c>
      <c r="C154" s="9" t="s">
        <v>502</v>
      </c>
    </row>
    <row r="155" spans="1:3" s="9" customFormat="1" x14ac:dyDescent="0.2">
      <c r="A155" s="9" t="s">
        <v>41</v>
      </c>
      <c r="B155" s="9" t="s">
        <v>41</v>
      </c>
      <c r="C155" s="9" t="s">
        <v>504</v>
      </c>
    </row>
    <row r="156" spans="1:3" s="9" customFormat="1" x14ac:dyDescent="0.2">
      <c r="A156" s="9" t="s">
        <v>41</v>
      </c>
      <c r="B156" s="9" t="s">
        <v>41</v>
      </c>
      <c r="C156" s="9" t="s">
        <v>506</v>
      </c>
    </row>
    <row r="157" spans="1:3" s="9" customFormat="1" x14ac:dyDescent="0.2">
      <c r="A157" s="9" t="s">
        <v>41</v>
      </c>
      <c r="B157" s="9" t="s">
        <v>41</v>
      </c>
      <c r="C157" s="9" t="s">
        <v>508</v>
      </c>
    </row>
    <row r="158" spans="1:3" s="9" customFormat="1" x14ac:dyDescent="0.2">
      <c r="A158" s="9" t="s">
        <v>157</v>
      </c>
      <c r="B158" s="9" t="s">
        <v>157</v>
      </c>
      <c r="C158" s="9" t="s">
        <v>510</v>
      </c>
    </row>
    <row r="159" spans="1:3" s="9" customFormat="1" x14ac:dyDescent="0.2">
      <c r="A159" s="9" t="s">
        <v>157</v>
      </c>
      <c r="B159" s="9" t="s">
        <v>157</v>
      </c>
      <c r="C159" s="9" t="s">
        <v>512</v>
      </c>
    </row>
    <row r="160" spans="1:3" s="9" customFormat="1" x14ac:dyDescent="0.2">
      <c r="A160" s="9" t="s">
        <v>157</v>
      </c>
      <c r="B160" s="9" t="s">
        <v>157</v>
      </c>
      <c r="C160" s="9" t="s">
        <v>514</v>
      </c>
    </row>
    <row r="161" spans="1:3" s="9" customFormat="1" x14ac:dyDescent="0.2">
      <c r="A161" s="9" t="s">
        <v>157</v>
      </c>
      <c r="B161" s="9" t="s">
        <v>157</v>
      </c>
      <c r="C161" s="9" t="s">
        <v>516</v>
      </c>
    </row>
    <row r="162" spans="1:3" s="9" customFormat="1" x14ac:dyDescent="0.2">
      <c r="A162" s="9" t="s">
        <v>157</v>
      </c>
      <c r="B162" s="9" t="s">
        <v>157</v>
      </c>
      <c r="C162" s="9" t="s">
        <v>518</v>
      </c>
    </row>
    <row r="163" spans="1:3" s="9" customFormat="1" x14ac:dyDescent="0.2">
      <c r="A163" s="9" t="s">
        <v>520</v>
      </c>
      <c r="B163" s="9" t="s">
        <v>521</v>
      </c>
      <c r="C163" s="9" t="s">
        <v>522</v>
      </c>
    </row>
    <row r="164" spans="1:3" s="9" customFormat="1" x14ac:dyDescent="0.2">
      <c r="A164" s="9" t="s">
        <v>520</v>
      </c>
      <c r="B164" s="9" t="s">
        <v>81</v>
      </c>
      <c r="C164" s="9" t="s">
        <v>523</v>
      </c>
    </row>
    <row r="165" spans="1:3" s="9" customFormat="1" x14ac:dyDescent="0.2">
      <c r="A165" s="9" t="s">
        <v>520</v>
      </c>
      <c r="B165" s="9" t="s">
        <v>81</v>
      </c>
      <c r="C165" s="9" t="s">
        <v>525</v>
      </c>
    </row>
    <row r="166" spans="1:3" s="9" customFormat="1" x14ac:dyDescent="0.2">
      <c r="A166" s="9" t="s">
        <v>526</v>
      </c>
      <c r="B166" s="9" t="s">
        <v>526</v>
      </c>
      <c r="C166" s="9" t="s">
        <v>527</v>
      </c>
    </row>
    <row r="167" spans="1:3" s="9" customFormat="1" x14ac:dyDescent="0.2">
      <c r="A167" s="9" t="s">
        <v>526</v>
      </c>
      <c r="B167" s="9" t="s">
        <v>526</v>
      </c>
      <c r="C167" s="9" t="s">
        <v>529</v>
      </c>
    </row>
    <row r="168" spans="1:3" s="9" customFormat="1" x14ac:dyDescent="0.2">
      <c r="A168" s="9" t="s">
        <v>526</v>
      </c>
      <c r="B168" s="9" t="s">
        <v>526</v>
      </c>
      <c r="C168" s="9" t="s">
        <v>531</v>
      </c>
    </row>
    <row r="169" spans="1:3" s="9" customFormat="1" x14ac:dyDescent="0.2">
      <c r="A169" s="9" t="s">
        <v>526</v>
      </c>
      <c r="B169" s="9" t="s">
        <v>526</v>
      </c>
      <c r="C169" s="9" t="s">
        <v>533</v>
      </c>
    </row>
    <row r="170" spans="1:3" s="9" customFormat="1" x14ac:dyDescent="0.2">
      <c r="A170" s="9" t="s">
        <v>526</v>
      </c>
      <c r="B170" s="9" t="s">
        <v>526</v>
      </c>
      <c r="C170" s="9" t="s">
        <v>535</v>
      </c>
    </row>
    <row r="171" spans="1:3" s="9" customFormat="1" x14ac:dyDescent="0.2">
      <c r="A171" s="9" t="s">
        <v>526</v>
      </c>
      <c r="B171" s="9" t="s">
        <v>526</v>
      </c>
      <c r="C171" s="9" t="s">
        <v>537</v>
      </c>
    </row>
    <row r="172" spans="1:3" s="9" customFormat="1" x14ac:dyDescent="0.2">
      <c r="A172" s="9" t="s">
        <v>526</v>
      </c>
      <c r="B172" s="9" t="s">
        <v>526</v>
      </c>
      <c r="C172" s="9" t="s">
        <v>539</v>
      </c>
    </row>
    <row r="173" spans="1:3" s="9" customFormat="1" x14ac:dyDescent="0.2">
      <c r="A173" s="9" t="s">
        <v>526</v>
      </c>
      <c r="B173" s="9" t="s">
        <v>526</v>
      </c>
      <c r="C173" s="9" t="s">
        <v>541</v>
      </c>
    </row>
    <row r="174" spans="1:3" s="9" customFormat="1" x14ac:dyDescent="0.2">
      <c r="A174" s="9" t="s">
        <v>543</v>
      </c>
      <c r="B174" s="9" t="s">
        <v>107</v>
      </c>
      <c r="C174" s="9" t="s">
        <v>544</v>
      </c>
    </row>
    <row r="175" spans="1:3" s="9" customFormat="1" x14ac:dyDescent="0.2">
      <c r="A175" s="9" t="s">
        <v>543</v>
      </c>
      <c r="B175" s="9" t="s">
        <v>107</v>
      </c>
      <c r="C175" s="9" t="s">
        <v>546</v>
      </c>
    </row>
    <row r="176" spans="1:3" s="9" customFormat="1" x14ac:dyDescent="0.2">
      <c r="A176" s="9" t="s">
        <v>543</v>
      </c>
      <c r="B176" s="9" t="s">
        <v>107</v>
      </c>
      <c r="C176" s="9" t="s">
        <v>548</v>
      </c>
    </row>
    <row r="177" spans="1:3" s="9" customFormat="1" x14ac:dyDescent="0.2">
      <c r="A177" s="9" t="s">
        <v>543</v>
      </c>
      <c r="B177" s="9" t="s">
        <v>107</v>
      </c>
      <c r="C177" s="9" t="s">
        <v>550</v>
      </c>
    </row>
    <row r="178" spans="1:3" s="9" customFormat="1" x14ac:dyDescent="0.2">
      <c r="A178" s="9" t="s">
        <v>543</v>
      </c>
      <c r="B178" s="9" t="s">
        <v>107</v>
      </c>
      <c r="C178" s="9" t="s">
        <v>552</v>
      </c>
    </row>
    <row r="179" spans="1:3" s="9" customFormat="1" x14ac:dyDescent="0.2">
      <c r="A179" s="9" t="s">
        <v>543</v>
      </c>
      <c r="B179" s="9" t="s">
        <v>107</v>
      </c>
      <c r="C179" s="9" t="s">
        <v>554</v>
      </c>
    </row>
    <row r="180" spans="1:3" s="9" customFormat="1" x14ac:dyDescent="0.2">
      <c r="A180" s="9" t="s">
        <v>556</v>
      </c>
      <c r="B180" s="9" t="s">
        <v>163</v>
      </c>
      <c r="C180" s="9" t="s">
        <v>557</v>
      </c>
    </row>
    <row r="181" spans="1:3" s="9" customFormat="1" x14ac:dyDescent="0.2">
      <c r="A181" s="9" t="s">
        <v>556</v>
      </c>
      <c r="B181" s="9" t="s">
        <v>163</v>
      </c>
      <c r="C181" s="9" t="s">
        <v>558</v>
      </c>
    </row>
    <row r="182" spans="1:3" s="9" customFormat="1" x14ac:dyDescent="0.2">
      <c r="A182" s="9" t="s">
        <v>556</v>
      </c>
      <c r="B182" s="9" t="s">
        <v>163</v>
      </c>
      <c r="C182" s="9" t="s">
        <v>559</v>
      </c>
    </row>
    <row r="183" spans="1:3" s="9" customFormat="1" x14ac:dyDescent="0.2">
      <c r="A183" s="9" t="s">
        <v>556</v>
      </c>
      <c r="B183" s="9" t="s">
        <v>163</v>
      </c>
      <c r="C183" s="9" t="s">
        <v>562</v>
      </c>
    </row>
    <row r="184" spans="1:3" s="9" customFormat="1" x14ac:dyDescent="0.2">
      <c r="A184" s="9" t="s">
        <v>556</v>
      </c>
      <c r="B184" s="9" t="s">
        <v>163</v>
      </c>
      <c r="C184" s="9" t="s">
        <v>564</v>
      </c>
    </row>
    <row r="185" spans="1:3" s="9" customFormat="1" x14ac:dyDescent="0.2">
      <c r="A185" s="9" t="s">
        <v>556</v>
      </c>
      <c r="B185" s="9" t="s">
        <v>163</v>
      </c>
      <c r="C185" s="9" t="s">
        <v>566</v>
      </c>
    </row>
    <row r="186" spans="1:3" s="9" customFormat="1" x14ac:dyDescent="0.2">
      <c r="A186" s="9" t="s">
        <v>556</v>
      </c>
      <c r="B186" s="9" t="s">
        <v>568</v>
      </c>
      <c r="C186" s="9" t="s">
        <v>569</v>
      </c>
    </row>
    <row r="187" spans="1:3" s="9" customFormat="1" x14ac:dyDescent="0.2">
      <c r="A187" s="9" t="s">
        <v>556</v>
      </c>
      <c r="B187" s="9" t="s">
        <v>568</v>
      </c>
      <c r="C187" s="9" t="s">
        <v>571</v>
      </c>
    </row>
    <row r="188" spans="1:3" s="9" customFormat="1" x14ac:dyDescent="0.2">
      <c r="A188" s="9" t="s">
        <v>556</v>
      </c>
      <c r="B188" s="9" t="s">
        <v>568</v>
      </c>
      <c r="C188" s="9" t="s">
        <v>573</v>
      </c>
    </row>
    <row r="189" spans="1:3" s="9" customFormat="1" x14ac:dyDescent="0.2">
      <c r="A189" s="9" t="s">
        <v>556</v>
      </c>
      <c r="B189" s="9" t="s">
        <v>22</v>
      </c>
      <c r="C189" s="9" t="s">
        <v>575</v>
      </c>
    </row>
    <row r="190" spans="1:3" s="9" customFormat="1" x14ac:dyDescent="0.2">
      <c r="A190" s="9" t="s">
        <v>556</v>
      </c>
      <c r="B190" s="9" t="s">
        <v>22</v>
      </c>
      <c r="C190" s="9" t="s">
        <v>576</v>
      </c>
    </row>
    <row r="191" spans="1:3" s="9" customFormat="1" x14ac:dyDescent="0.2">
      <c r="A191" s="9" t="s">
        <v>556</v>
      </c>
      <c r="B191" s="9" t="s">
        <v>22</v>
      </c>
      <c r="C191" s="9" t="s">
        <v>578</v>
      </c>
    </row>
    <row r="192" spans="1:3" s="9" customFormat="1" x14ac:dyDescent="0.2">
      <c r="A192" s="9" t="s">
        <v>556</v>
      </c>
      <c r="B192" s="9" t="s">
        <v>22</v>
      </c>
      <c r="C192" s="9" t="s">
        <v>579</v>
      </c>
    </row>
    <row r="193" spans="1:3" s="9" customFormat="1" x14ac:dyDescent="0.2">
      <c r="A193" s="9" t="s">
        <v>581</v>
      </c>
      <c r="B193" s="9" t="s">
        <v>582</v>
      </c>
      <c r="C193" s="9" t="s">
        <v>583</v>
      </c>
    </row>
    <row r="194" spans="1:3" s="9" customFormat="1" x14ac:dyDescent="0.2">
      <c r="A194" s="9" t="s">
        <v>581</v>
      </c>
      <c r="B194" s="9" t="s">
        <v>582</v>
      </c>
      <c r="C194" s="9" t="s">
        <v>587</v>
      </c>
    </row>
    <row r="195" spans="1:3" s="9" customFormat="1" x14ac:dyDescent="0.2">
      <c r="A195" s="9" t="s">
        <v>581</v>
      </c>
      <c r="B195" s="9" t="s">
        <v>582</v>
      </c>
      <c r="C195" s="9" t="s">
        <v>588</v>
      </c>
    </row>
    <row r="196" spans="1:3" s="9" customFormat="1" x14ac:dyDescent="0.2">
      <c r="A196" s="9" t="s">
        <v>581</v>
      </c>
      <c r="B196" s="9" t="s">
        <v>582</v>
      </c>
      <c r="C196" s="9" t="s">
        <v>590</v>
      </c>
    </row>
    <row r="197" spans="1:3" s="9" customFormat="1" x14ac:dyDescent="0.2">
      <c r="A197" s="9" t="s">
        <v>581</v>
      </c>
      <c r="B197" s="9" t="s">
        <v>582</v>
      </c>
      <c r="C197" s="9" t="s">
        <v>592</v>
      </c>
    </row>
    <row r="198" spans="1:3" s="9" customFormat="1" x14ac:dyDescent="0.2">
      <c r="A198" s="9" t="s">
        <v>581</v>
      </c>
      <c r="B198" s="9" t="s">
        <v>582</v>
      </c>
      <c r="C198" s="9" t="s">
        <v>594</v>
      </c>
    </row>
    <row r="199" spans="1:3" s="9" customFormat="1" x14ac:dyDescent="0.2">
      <c r="A199" s="9" t="s">
        <v>74</v>
      </c>
      <c r="B199" s="9" t="s">
        <v>74</v>
      </c>
      <c r="C199" s="9" t="s">
        <v>595</v>
      </c>
    </row>
    <row r="200" spans="1:3" s="9" customFormat="1" x14ac:dyDescent="0.2">
      <c r="A200" s="9" t="s">
        <v>74</v>
      </c>
      <c r="B200" s="9" t="s">
        <v>74</v>
      </c>
      <c r="C200" s="9" t="s">
        <v>597</v>
      </c>
    </row>
    <row r="201" spans="1:3" s="9" customFormat="1" x14ac:dyDescent="0.2">
      <c r="A201" s="9" t="s">
        <v>70</v>
      </c>
      <c r="B201" s="9" t="s">
        <v>70</v>
      </c>
      <c r="C201" s="9" t="s">
        <v>599</v>
      </c>
    </row>
    <row r="202" spans="1:3" s="9" customFormat="1" x14ac:dyDescent="0.2">
      <c r="A202" s="9" t="s">
        <v>70</v>
      </c>
      <c r="B202" s="9" t="s">
        <v>70</v>
      </c>
      <c r="C202" s="9" t="s">
        <v>601</v>
      </c>
    </row>
    <row r="203" spans="1:3" s="9" customFormat="1" x14ac:dyDescent="0.2">
      <c r="A203" s="9" t="s">
        <v>70</v>
      </c>
      <c r="B203" s="9" t="s">
        <v>70</v>
      </c>
      <c r="C203" s="9" t="s">
        <v>603</v>
      </c>
    </row>
    <row r="204" spans="1:3" s="9" customFormat="1" x14ac:dyDescent="0.2">
      <c r="A204" s="9" t="s">
        <v>70</v>
      </c>
      <c r="B204" s="9" t="s">
        <v>70</v>
      </c>
      <c r="C204" s="9" t="s">
        <v>605</v>
      </c>
    </row>
    <row r="205" spans="1:3" s="9" customFormat="1" x14ac:dyDescent="0.2">
      <c r="A205" s="9" t="s">
        <v>70</v>
      </c>
      <c r="B205" s="9" t="s">
        <v>70</v>
      </c>
      <c r="C205" s="9" t="s">
        <v>607</v>
      </c>
    </row>
    <row r="206" spans="1:3" s="9" customFormat="1" x14ac:dyDescent="0.2">
      <c r="A206" s="9" t="s">
        <v>70</v>
      </c>
      <c r="B206" s="9" t="s">
        <v>70</v>
      </c>
      <c r="C206" s="9" t="s">
        <v>609</v>
      </c>
    </row>
    <row r="207" spans="1:3" s="9" customFormat="1" x14ac:dyDescent="0.2">
      <c r="A207" s="9" t="s">
        <v>37</v>
      </c>
      <c r="B207" s="9" t="s">
        <v>37</v>
      </c>
      <c r="C207" s="9" t="s">
        <v>611</v>
      </c>
    </row>
    <row r="208" spans="1:3" s="9" customFormat="1" x14ac:dyDescent="0.2">
      <c r="A208" s="9" t="s">
        <v>37</v>
      </c>
      <c r="B208" s="9" t="s">
        <v>37</v>
      </c>
      <c r="C208" s="9" t="s">
        <v>613</v>
      </c>
    </row>
    <row r="209" spans="1:3" s="9" customFormat="1" x14ac:dyDescent="0.2">
      <c r="A209" s="9" t="s">
        <v>37</v>
      </c>
      <c r="B209" s="9" t="s">
        <v>37</v>
      </c>
      <c r="C209" s="9" t="s">
        <v>615</v>
      </c>
    </row>
    <row r="210" spans="1:3" s="9" customFormat="1" x14ac:dyDescent="0.2">
      <c r="A210" s="9" t="s">
        <v>37</v>
      </c>
      <c r="B210" s="9" t="s">
        <v>37</v>
      </c>
      <c r="C210" s="9" t="s">
        <v>617</v>
      </c>
    </row>
    <row r="211" spans="1:3" s="9" customFormat="1" x14ac:dyDescent="0.2">
      <c r="A211" s="9" t="s">
        <v>37</v>
      </c>
      <c r="B211" s="9" t="s">
        <v>37</v>
      </c>
      <c r="C211" s="9" t="s">
        <v>620</v>
      </c>
    </row>
    <row r="212" spans="1:3" s="9" customFormat="1" x14ac:dyDescent="0.2">
      <c r="A212" s="9" t="s">
        <v>622</v>
      </c>
      <c r="B212" s="9" t="s">
        <v>622</v>
      </c>
      <c r="C212" s="9" t="s">
        <v>623</v>
      </c>
    </row>
    <row r="213" spans="1:3" s="9" customFormat="1" x14ac:dyDescent="0.2">
      <c r="A213" s="9" t="s">
        <v>622</v>
      </c>
      <c r="B213" s="9" t="s">
        <v>622</v>
      </c>
      <c r="C213" s="9" t="s">
        <v>625</v>
      </c>
    </row>
    <row r="214" spans="1:3" s="9" customFormat="1" x14ac:dyDescent="0.2">
      <c r="A214" s="9" t="s">
        <v>627</v>
      </c>
      <c r="B214" s="9" t="s">
        <v>627</v>
      </c>
      <c r="C214" s="9" t="s">
        <v>628</v>
      </c>
    </row>
    <row r="215" spans="1:3" s="9" customFormat="1" x14ac:dyDescent="0.2">
      <c r="A215" s="9" t="s">
        <v>627</v>
      </c>
      <c r="B215" s="9" t="s">
        <v>627</v>
      </c>
      <c r="C215" s="9" t="s">
        <v>630</v>
      </c>
    </row>
    <row r="216" spans="1:3" s="9" customFormat="1" x14ac:dyDescent="0.2">
      <c r="A216" s="9" t="s">
        <v>627</v>
      </c>
      <c r="B216" s="9" t="s">
        <v>627</v>
      </c>
      <c r="C216" s="9" t="s">
        <v>631</v>
      </c>
    </row>
    <row r="217" spans="1:3" s="9" customFormat="1" x14ac:dyDescent="0.2">
      <c r="A217" s="9" t="s">
        <v>627</v>
      </c>
      <c r="B217" s="9" t="s">
        <v>627</v>
      </c>
      <c r="C217" s="9" t="s">
        <v>632</v>
      </c>
    </row>
    <row r="218" spans="1:3" s="9" customFormat="1" x14ac:dyDescent="0.2">
      <c r="A218" s="9" t="s">
        <v>101</v>
      </c>
      <c r="B218" s="9" t="s">
        <v>101</v>
      </c>
      <c r="C218" s="9" t="s">
        <v>634</v>
      </c>
    </row>
    <row r="219" spans="1:3" s="9" customFormat="1" x14ac:dyDescent="0.2">
      <c r="A219" s="9" t="s">
        <v>101</v>
      </c>
      <c r="B219" s="9" t="s">
        <v>101</v>
      </c>
      <c r="C219" s="9" t="s">
        <v>636</v>
      </c>
    </row>
    <row r="220" spans="1:3" s="9" customFormat="1" x14ac:dyDescent="0.2">
      <c r="A220" s="9" t="s">
        <v>101</v>
      </c>
      <c r="B220" s="9" t="s">
        <v>101</v>
      </c>
      <c r="C220" s="9" t="s">
        <v>638</v>
      </c>
    </row>
    <row r="221" spans="1:3" s="9" customFormat="1" x14ac:dyDescent="0.2">
      <c r="A221" s="9" t="s">
        <v>101</v>
      </c>
      <c r="B221" s="9" t="s">
        <v>101</v>
      </c>
      <c r="C221" s="9" t="s">
        <v>640</v>
      </c>
    </row>
    <row r="222" spans="1:3" s="9" customFormat="1" x14ac:dyDescent="0.2">
      <c r="A222" s="9" t="s">
        <v>101</v>
      </c>
      <c r="B222" s="9" t="s">
        <v>101</v>
      </c>
      <c r="C222" s="9" t="s">
        <v>642</v>
      </c>
    </row>
    <row r="223" spans="1:3" s="9" customFormat="1" x14ac:dyDescent="0.2">
      <c r="A223" s="9" t="s">
        <v>101</v>
      </c>
      <c r="B223" s="9" t="s">
        <v>101</v>
      </c>
      <c r="C223" s="9" t="s">
        <v>644</v>
      </c>
    </row>
    <row r="224" spans="1:3" s="9" customFormat="1" x14ac:dyDescent="0.2">
      <c r="A224" s="9" t="s">
        <v>101</v>
      </c>
      <c r="B224" s="9" t="s">
        <v>101</v>
      </c>
      <c r="C224" s="9" t="s">
        <v>646</v>
      </c>
    </row>
    <row r="225" spans="1:3" s="9" customFormat="1" x14ac:dyDescent="0.2">
      <c r="A225" s="9" t="s">
        <v>101</v>
      </c>
      <c r="B225" s="9" t="s">
        <v>101</v>
      </c>
      <c r="C225" s="9" t="s">
        <v>648</v>
      </c>
    </row>
    <row r="226" spans="1:3" s="9" customFormat="1" x14ac:dyDescent="0.2">
      <c r="A226" s="16" t="s">
        <v>101</v>
      </c>
      <c r="B226" s="16" t="s">
        <v>101</v>
      </c>
      <c r="C226" s="16" t="s">
        <v>650</v>
      </c>
    </row>
    <row r="227" spans="1:3" s="9" customFormat="1" x14ac:dyDescent="0.2">
      <c r="A227" s="9" t="s">
        <v>101</v>
      </c>
      <c r="B227" s="9" t="s">
        <v>101</v>
      </c>
      <c r="C227" s="9" t="s">
        <v>652</v>
      </c>
    </row>
    <row r="228" spans="1:3" s="9" customFormat="1" x14ac:dyDescent="0.2">
      <c r="A228" s="9" t="s">
        <v>654</v>
      </c>
      <c r="B228" s="9" t="s">
        <v>655</v>
      </c>
      <c r="C228" s="9" t="s">
        <v>656</v>
      </c>
    </row>
    <row r="229" spans="1:3" s="9" customFormat="1" x14ac:dyDescent="0.2">
      <c r="A229" s="9" t="s">
        <v>654</v>
      </c>
      <c r="B229" s="9" t="s">
        <v>655</v>
      </c>
      <c r="C229" s="9" t="s">
        <v>658</v>
      </c>
    </row>
    <row r="230" spans="1:3" s="9" customFormat="1" x14ac:dyDescent="0.2">
      <c r="A230" s="9" t="s">
        <v>654</v>
      </c>
      <c r="B230" s="9" t="s">
        <v>655</v>
      </c>
      <c r="C230" s="9" t="s">
        <v>659</v>
      </c>
    </row>
    <row r="231" spans="1:3" s="9" customFormat="1" x14ac:dyDescent="0.2">
      <c r="A231" s="9" t="s">
        <v>654</v>
      </c>
      <c r="B231" s="9" t="s">
        <v>655</v>
      </c>
      <c r="C231" s="9" t="s">
        <v>661</v>
      </c>
    </row>
    <row r="232" spans="1:3" s="9" customFormat="1" x14ac:dyDescent="0.2">
      <c r="A232" s="9" t="s">
        <v>654</v>
      </c>
      <c r="B232" s="9" t="s">
        <v>655</v>
      </c>
      <c r="C232" s="9" t="s">
        <v>662</v>
      </c>
    </row>
    <row r="233" spans="1:3" s="9" customFormat="1" x14ac:dyDescent="0.2">
      <c r="A233" s="9" t="s">
        <v>654</v>
      </c>
      <c r="B233" s="9" t="s">
        <v>655</v>
      </c>
      <c r="C233" s="9" t="s">
        <v>664</v>
      </c>
    </row>
    <row r="234" spans="1:3" s="9" customFormat="1" x14ac:dyDescent="0.2">
      <c r="A234" s="9" t="s">
        <v>654</v>
      </c>
      <c r="B234" s="9" t="s">
        <v>655</v>
      </c>
      <c r="C234" s="9" t="s">
        <v>666</v>
      </c>
    </row>
    <row r="235" spans="1:3" s="9" customFormat="1" x14ac:dyDescent="0.2">
      <c r="A235" s="9" t="s">
        <v>654</v>
      </c>
      <c r="B235" s="9" t="s">
        <v>655</v>
      </c>
      <c r="C235" s="9" t="s">
        <v>668</v>
      </c>
    </row>
    <row r="236" spans="1:3" s="9" customFormat="1" x14ac:dyDescent="0.2">
      <c r="A236" s="9" t="s">
        <v>654</v>
      </c>
      <c r="B236" s="9" t="s">
        <v>655</v>
      </c>
      <c r="C236" s="9" t="s">
        <v>670</v>
      </c>
    </row>
    <row r="237" spans="1:3" s="9" customFormat="1" x14ac:dyDescent="0.2">
      <c r="A237" s="9" t="s">
        <v>654</v>
      </c>
      <c r="B237" s="9" t="s">
        <v>655</v>
      </c>
      <c r="C237" s="9" t="s">
        <v>672</v>
      </c>
    </row>
    <row r="238" spans="1:3" s="9" customFormat="1" x14ac:dyDescent="0.2">
      <c r="A238" s="9" t="s">
        <v>654</v>
      </c>
      <c r="B238" s="9" t="s">
        <v>655</v>
      </c>
      <c r="C238" s="9" t="s">
        <v>674</v>
      </c>
    </row>
    <row r="239" spans="1:3" s="9" customFormat="1" x14ac:dyDescent="0.2">
      <c r="A239" s="9" t="s">
        <v>654</v>
      </c>
      <c r="B239" s="9" t="s">
        <v>655</v>
      </c>
      <c r="C239" s="9" t="s">
        <v>676</v>
      </c>
    </row>
    <row r="240" spans="1:3" s="9" customFormat="1" x14ac:dyDescent="0.2">
      <c r="A240" s="9" t="s">
        <v>654</v>
      </c>
      <c r="B240" s="9" t="s">
        <v>655</v>
      </c>
      <c r="C240" s="9" t="s">
        <v>678</v>
      </c>
    </row>
    <row r="241" spans="1:3" s="9" customFormat="1" x14ac:dyDescent="0.2">
      <c r="A241" s="9" t="s">
        <v>654</v>
      </c>
      <c r="B241" s="9" t="s">
        <v>680</v>
      </c>
      <c r="C241" s="9" t="s">
        <v>681</v>
      </c>
    </row>
    <row r="242" spans="1:3" s="9" customFormat="1" x14ac:dyDescent="0.2">
      <c r="A242" s="9" t="s">
        <v>654</v>
      </c>
      <c r="B242" s="9" t="s">
        <v>680</v>
      </c>
      <c r="C242" s="9" t="s">
        <v>683</v>
      </c>
    </row>
    <row r="243" spans="1:3" s="9" customFormat="1" x14ac:dyDescent="0.2">
      <c r="A243" s="9" t="s">
        <v>685</v>
      </c>
      <c r="B243" s="9" t="s">
        <v>685</v>
      </c>
      <c r="C243" s="9" t="s">
        <v>686</v>
      </c>
    </row>
    <row r="244" spans="1:3" s="9" customFormat="1" x14ac:dyDescent="0.2">
      <c r="A244" s="9" t="s">
        <v>685</v>
      </c>
      <c r="B244" s="9" t="s">
        <v>685</v>
      </c>
      <c r="C244" s="9" t="s">
        <v>688</v>
      </c>
    </row>
    <row r="245" spans="1:3" s="9" customFormat="1" x14ac:dyDescent="0.2">
      <c r="A245" s="9" t="s">
        <v>685</v>
      </c>
      <c r="B245" s="9" t="s">
        <v>685</v>
      </c>
      <c r="C245" s="9" t="s">
        <v>690</v>
      </c>
    </row>
    <row r="246" spans="1:3" s="9" customFormat="1" x14ac:dyDescent="0.2">
      <c r="A246" s="9" t="s">
        <v>685</v>
      </c>
      <c r="B246" s="9" t="s">
        <v>685</v>
      </c>
      <c r="C246" s="9" t="s">
        <v>692</v>
      </c>
    </row>
    <row r="247" spans="1:3" s="9" customFormat="1" x14ac:dyDescent="0.2">
      <c r="A247" s="9" t="s">
        <v>694</v>
      </c>
      <c r="B247" s="9" t="s">
        <v>695</v>
      </c>
      <c r="C247" s="9" t="s">
        <v>696</v>
      </c>
    </row>
    <row r="248" spans="1:3" s="9" customFormat="1" x14ac:dyDescent="0.2">
      <c r="A248" s="9" t="s">
        <v>694</v>
      </c>
      <c r="B248" s="9" t="s">
        <v>695</v>
      </c>
      <c r="C248" s="9" t="s">
        <v>699</v>
      </c>
    </row>
    <row r="249" spans="1:3" s="9" customFormat="1" x14ac:dyDescent="0.2">
      <c r="A249" s="9" t="s">
        <v>694</v>
      </c>
      <c r="B249" s="9" t="s">
        <v>700</v>
      </c>
      <c r="C249" s="9" t="s">
        <v>703</v>
      </c>
    </row>
    <row r="250" spans="1:3" s="9" customFormat="1" x14ac:dyDescent="0.2">
      <c r="A250" s="9" t="s">
        <v>694</v>
      </c>
      <c r="B250" s="9" t="s">
        <v>700</v>
      </c>
      <c r="C250" s="9" t="s">
        <v>706</v>
      </c>
    </row>
    <row r="251" spans="1:3" s="9" customFormat="1" x14ac:dyDescent="0.2">
      <c r="A251" s="9" t="s">
        <v>709</v>
      </c>
      <c r="B251" s="9" t="s">
        <v>709</v>
      </c>
      <c r="C251" s="9" t="s">
        <v>710</v>
      </c>
    </row>
    <row r="252" spans="1:3" s="9" customFormat="1" x14ac:dyDescent="0.2">
      <c r="A252" s="9" t="s">
        <v>709</v>
      </c>
      <c r="B252" s="9" t="s">
        <v>709</v>
      </c>
      <c r="C252" s="9" t="s">
        <v>712</v>
      </c>
    </row>
    <row r="253" spans="1:3" s="9" customFormat="1" x14ac:dyDescent="0.2">
      <c r="A253" s="9" t="s">
        <v>709</v>
      </c>
      <c r="B253" s="9" t="s">
        <v>709</v>
      </c>
      <c r="C253" s="9" t="s">
        <v>713</v>
      </c>
    </row>
    <row r="254" spans="1:3" s="9" customFormat="1" x14ac:dyDescent="0.2">
      <c r="A254" s="9" t="s">
        <v>709</v>
      </c>
      <c r="B254" s="9" t="s">
        <v>709</v>
      </c>
      <c r="C254" s="9" t="s">
        <v>715</v>
      </c>
    </row>
    <row r="255" spans="1:3" s="9" customFormat="1" x14ac:dyDescent="0.2">
      <c r="A255" s="9" t="s">
        <v>709</v>
      </c>
      <c r="B255" s="9" t="s">
        <v>709</v>
      </c>
      <c r="C255" s="9" t="s">
        <v>717</v>
      </c>
    </row>
    <row r="256" spans="1:3" s="9" customFormat="1" x14ac:dyDescent="0.2">
      <c r="A256" s="9" t="s">
        <v>45</v>
      </c>
      <c r="B256" s="9" t="s">
        <v>45</v>
      </c>
      <c r="C256" s="9" t="s">
        <v>718</v>
      </c>
    </row>
    <row r="257" spans="1:3" s="9" customFormat="1" x14ac:dyDescent="0.2">
      <c r="A257" s="9" t="s">
        <v>45</v>
      </c>
      <c r="B257" s="9" t="s">
        <v>45</v>
      </c>
      <c r="C257" s="9" t="s">
        <v>720</v>
      </c>
    </row>
    <row r="258" spans="1:3" s="9" customFormat="1" x14ac:dyDescent="0.2">
      <c r="A258" s="9" t="s">
        <v>45</v>
      </c>
      <c r="B258" s="9" t="s">
        <v>45</v>
      </c>
      <c r="C258" s="9" t="s">
        <v>722</v>
      </c>
    </row>
    <row r="259" spans="1:3" s="9" customFormat="1" x14ac:dyDescent="0.2">
      <c r="A259" s="9" t="s">
        <v>45</v>
      </c>
      <c r="B259" s="9" t="s">
        <v>45</v>
      </c>
      <c r="C259" s="9" t="s">
        <v>725</v>
      </c>
    </row>
    <row r="260" spans="1:3" s="9" customFormat="1" x14ac:dyDescent="0.2">
      <c r="A260" s="9" t="s">
        <v>45</v>
      </c>
      <c r="B260" s="9" t="s">
        <v>45</v>
      </c>
      <c r="C260" s="9" t="s">
        <v>728</v>
      </c>
    </row>
    <row r="261" spans="1:3" s="9" customFormat="1" x14ac:dyDescent="0.2">
      <c r="A261" s="9" t="s">
        <v>45</v>
      </c>
      <c r="B261" s="9" t="s">
        <v>45</v>
      </c>
      <c r="C261" s="9" t="s">
        <v>731</v>
      </c>
    </row>
    <row r="262" spans="1:3" s="9" customFormat="1" x14ac:dyDescent="0.2">
      <c r="A262" s="9" t="s">
        <v>45</v>
      </c>
      <c r="B262" s="9" t="s">
        <v>45</v>
      </c>
      <c r="C262" s="9" t="s">
        <v>734</v>
      </c>
    </row>
    <row r="263" spans="1:3" s="9" customFormat="1" x14ac:dyDescent="0.2">
      <c r="A263" s="9" t="s">
        <v>45</v>
      </c>
      <c r="B263" s="9" t="s">
        <v>45</v>
      </c>
      <c r="C263" s="9" t="s">
        <v>737</v>
      </c>
    </row>
    <row r="264" spans="1:3" s="9" customFormat="1" x14ac:dyDescent="0.2">
      <c r="A264" s="9" t="s">
        <v>45</v>
      </c>
      <c r="B264" s="9" t="s">
        <v>45</v>
      </c>
      <c r="C264" s="9" t="s">
        <v>738</v>
      </c>
    </row>
    <row r="265" spans="1:3" s="9" customFormat="1" x14ac:dyDescent="0.2">
      <c r="A265" s="9" t="s">
        <v>9</v>
      </c>
      <c r="B265" s="9" t="s">
        <v>9</v>
      </c>
      <c r="C265" s="9" t="s">
        <v>741</v>
      </c>
    </row>
    <row r="266" spans="1:3" s="9" customFormat="1" x14ac:dyDescent="0.2">
      <c r="A266" s="9" t="s">
        <v>9</v>
      </c>
      <c r="B266" s="9" t="s">
        <v>9</v>
      </c>
      <c r="C266" s="9" t="s">
        <v>743</v>
      </c>
    </row>
    <row r="267" spans="1:3" s="9" customFormat="1" x14ac:dyDescent="0.2">
      <c r="A267" s="9" t="s">
        <v>9</v>
      </c>
      <c r="B267" s="9" t="s">
        <v>9</v>
      </c>
      <c r="C267" s="9" t="s">
        <v>745</v>
      </c>
    </row>
    <row r="268" spans="1:3" s="9" customFormat="1" x14ac:dyDescent="0.2">
      <c r="A268" s="9" t="s">
        <v>9</v>
      </c>
      <c r="B268" s="9" t="s">
        <v>9</v>
      </c>
      <c r="C268" s="9" t="s">
        <v>747</v>
      </c>
    </row>
    <row r="269" spans="1:3" s="9" customFormat="1" x14ac:dyDescent="0.2">
      <c r="A269" s="9" t="s">
        <v>9</v>
      </c>
      <c r="B269" s="9" t="s">
        <v>9</v>
      </c>
      <c r="C269" s="9" t="s">
        <v>749</v>
      </c>
    </row>
    <row r="270" spans="1:3" s="9" customFormat="1" x14ac:dyDescent="0.2">
      <c r="A270" s="9" t="s">
        <v>9</v>
      </c>
      <c r="B270" s="9" t="s">
        <v>9</v>
      </c>
      <c r="C270" s="9" t="s">
        <v>751</v>
      </c>
    </row>
    <row r="271" spans="1:3" s="9" customFormat="1" x14ac:dyDescent="0.2">
      <c r="A271" s="9" t="s">
        <v>9</v>
      </c>
      <c r="B271" s="9" t="s">
        <v>9</v>
      </c>
      <c r="C271" s="9" t="s">
        <v>753</v>
      </c>
    </row>
    <row r="272" spans="1:3" s="9" customFormat="1" x14ac:dyDescent="0.2">
      <c r="A272" s="9" t="s">
        <v>9</v>
      </c>
      <c r="B272" s="9" t="s">
        <v>9</v>
      </c>
      <c r="C272" s="9" t="s">
        <v>755</v>
      </c>
    </row>
    <row r="273" spans="1:3" s="9" customFormat="1" x14ac:dyDescent="0.2">
      <c r="A273" s="9" t="s">
        <v>9</v>
      </c>
      <c r="B273" s="9" t="s">
        <v>9</v>
      </c>
      <c r="C273" s="9" t="s">
        <v>757</v>
      </c>
    </row>
    <row r="274" spans="1:3" s="9" customFormat="1" x14ac:dyDescent="0.2">
      <c r="A274" s="9" t="s">
        <v>9</v>
      </c>
      <c r="B274" s="9" t="s">
        <v>9</v>
      </c>
      <c r="C274" s="9" t="s">
        <v>759</v>
      </c>
    </row>
    <row r="275" spans="1:3" s="9" customFormat="1" x14ac:dyDescent="0.2">
      <c r="A275" s="9" t="s">
        <v>761</v>
      </c>
      <c r="B275" s="9" t="s">
        <v>761</v>
      </c>
      <c r="C275" s="9" t="s">
        <v>762</v>
      </c>
    </row>
    <row r="276" spans="1:3" s="9" customFormat="1" x14ac:dyDescent="0.2">
      <c r="A276" s="9" t="s">
        <v>761</v>
      </c>
      <c r="B276" s="9" t="s">
        <v>761</v>
      </c>
      <c r="C276" s="9" t="s">
        <v>764</v>
      </c>
    </row>
    <row r="277" spans="1:3" s="9" customFormat="1" x14ac:dyDescent="0.2">
      <c r="A277" s="9" t="s">
        <v>761</v>
      </c>
      <c r="B277" s="9" t="s">
        <v>761</v>
      </c>
      <c r="C277" s="9" t="s">
        <v>766</v>
      </c>
    </row>
    <row r="278" spans="1:3" s="9" customFormat="1" x14ac:dyDescent="0.2">
      <c r="A278" s="9" t="s">
        <v>761</v>
      </c>
      <c r="B278" s="9" t="s">
        <v>761</v>
      </c>
      <c r="C278" s="9" t="s">
        <v>768</v>
      </c>
    </row>
    <row r="279" spans="1:3" s="9" customFormat="1" x14ac:dyDescent="0.2">
      <c r="A279" s="9" t="s">
        <v>761</v>
      </c>
      <c r="B279" s="9" t="s">
        <v>761</v>
      </c>
      <c r="C279" s="9" t="s">
        <v>770</v>
      </c>
    </row>
    <row r="280" spans="1:3" s="9" customFormat="1" x14ac:dyDescent="0.2">
      <c r="A280" s="9" t="s">
        <v>561</v>
      </c>
      <c r="B280" s="9" t="s">
        <v>561</v>
      </c>
      <c r="C280" s="9" t="s">
        <v>772</v>
      </c>
    </row>
    <row r="281" spans="1:3" s="9" customFormat="1" x14ac:dyDescent="0.2">
      <c r="A281" s="9" t="s">
        <v>561</v>
      </c>
      <c r="B281" s="9" t="s">
        <v>561</v>
      </c>
      <c r="C281" s="9" t="s">
        <v>774</v>
      </c>
    </row>
    <row r="282" spans="1:3" s="9" customFormat="1" x14ac:dyDescent="0.2">
      <c r="A282" s="9" t="s">
        <v>561</v>
      </c>
      <c r="B282" s="9" t="s">
        <v>561</v>
      </c>
      <c r="C282" s="9" t="s">
        <v>776</v>
      </c>
    </row>
    <row r="283" spans="1:3" s="9" customFormat="1" x14ac:dyDescent="0.2">
      <c r="A283" s="9" t="s">
        <v>561</v>
      </c>
      <c r="B283" s="9" t="s">
        <v>561</v>
      </c>
      <c r="C283" s="9" t="s">
        <v>778</v>
      </c>
    </row>
    <row r="284" spans="1:3" s="9" customFormat="1" x14ac:dyDescent="0.2">
      <c r="A284" s="9" t="s">
        <v>561</v>
      </c>
      <c r="B284" s="9" t="s">
        <v>561</v>
      </c>
      <c r="C284" s="9" t="s">
        <v>780</v>
      </c>
    </row>
    <row r="285" spans="1:3" s="9" customFormat="1" x14ac:dyDescent="0.2">
      <c r="A285" s="9" t="s">
        <v>561</v>
      </c>
      <c r="B285" s="9" t="s">
        <v>561</v>
      </c>
      <c r="C285" s="9" t="s">
        <v>782</v>
      </c>
    </row>
    <row r="286" spans="1:3" s="9" customFormat="1" x14ac:dyDescent="0.2">
      <c r="A286" s="9" t="s">
        <v>784</v>
      </c>
      <c r="B286" s="9" t="s">
        <v>110</v>
      </c>
      <c r="C286" s="9" t="s">
        <v>785</v>
      </c>
    </row>
    <row r="287" spans="1:3" s="9" customFormat="1" x14ac:dyDescent="0.2">
      <c r="A287" s="9" t="s">
        <v>784</v>
      </c>
      <c r="B287" s="9" t="s">
        <v>110</v>
      </c>
      <c r="C287" s="9" t="s">
        <v>786</v>
      </c>
    </row>
    <row r="288" spans="1:3" s="9" customFormat="1" x14ac:dyDescent="0.2">
      <c r="A288" s="9" t="s">
        <v>784</v>
      </c>
      <c r="B288" s="9" t="s">
        <v>110</v>
      </c>
      <c r="C288" s="9" t="s">
        <v>787</v>
      </c>
    </row>
    <row r="289" spans="1:3" s="9" customFormat="1" x14ac:dyDescent="0.2">
      <c r="A289" s="9" t="s">
        <v>784</v>
      </c>
      <c r="B289" s="9" t="s">
        <v>110</v>
      </c>
      <c r="C289" s="9" t="s">
        <v>788</v>
      </c>
    </row>
    <row r="290" spans="1:3" s="9" customFormat="1" x14ac:dyDescent="0.2">
      <c r="A290" s="9" t="s">
        <v>784</v>
      </c>
      <c r="B290" s="9" t="s">
        <v>110</v>
      </c>
      <c r="C290" s="9" t="s">
        <v>790</v>
      </c>
    </row>
    <row r="291" spans="1:3" s="9" customFormat="1" x14ac:dyDescent="0.2">
      <c r="A291" s="9" t="s">
        <v>784</v>
      </c>
      <c r="B291" s="9" t="s">
        <v>110</v>
      </c>
      <c r="C291" s="9" t="s">
        <v>792</v>
      </c>
    </row>
    <row r="292" spans="1:3" s="9" customFormat="1" x14ac:dyDescent="0.2">
      <c r="A292" s="9" t="s">
        <v>784</v>
      </c>
      <c r="B292" s="9" t="s">
        <v>110</v>
      </c>
      <c r="C292" s="9" t="s">
        <v>794</v>
      </c>
    </row>
    <row r="293" spans="1:3" s="9" customFormat="1" x14ac:dyDescent="0.2">
      <c r="A293" s="9" t="s">
        <v>784</v>
      </c>
      <c r="B293" s="9" t="s">
        <v>110</v>
      </c>
      <c r="C293" s="9" t="s">
        <v>796</v>
      </c>
    </row>
    <row r="294" spans="1:3" s="9" customFormat="1" x14ac:dyDescent="0.2">
      <c r="A294" s="9" t="s">
        <v>784</v>
      </c>
      <c r="B294" s="9" t="s">
        <v>110</v>
      </c>
      <c r="C294" s="9" t="s">
        <v>797</v>
      </c>
    </row>
    <row r="295" spans="1:3" s="9" customFormat="1" x14ac:dyDescent="0.2">
      <c r="A295" s="9" t="s">
        <v>784</v>
      </c>
      <c r="B295" s="9" t="s">
        <v>110</v>
      </c>
      <c r="C295" s="9" t="s">
        <v>799</v>
      </c>
    </row>
    <row r="296" spans="1:3" s="9" customFormat="1" x14ac:dyDescent="0.2">
      <c r="A296" s="9" t="s">
        <v>784</v>
      </c>
      <c r="B296" s="9" t="s">
        <v>110</v>
      </c>
      <c r="C296" s="9" t="s">
        <v>800</v>
      </c>
    </row>
    <row r="297" spans="1:3" s="9" customFormat="1" x14ac:dyDescent="0.2">
      <c r="A297" s="9" t="s">
        <v>784</v>
      </c>
      <c r="B297" s="9" t="s">
        <v>110</v>
      </c>
      <c r="C297" s="9" t="s">
        <v>801</v>
      </c>
    </row>
    <row r="298" spans="1:3" s="9" customFormat="1" x14ac:dyDescent="0.2">
      <c r="A298" s="9" t="s">
        <v>784</v>
      </c>
      <c r="B298" s="9" t="s">
        <v>110</v>
      </c>
      <c r="C298" s="9" t="s">
        <v>802</v>
      </c>
    </row>
    <row r="299" spans="1:3" s="9" customFormat="1" x14ac:dyDescent="0.2">
      <c r="A299" s="9" t="s">
        <v>784</v>
      </c>
      <c r="B299" s="9" t="s">
        <v>110</v>
      </c>
      <c r="C299" s="9" t="s">
        <v>804</v>
      </c>
    </row>
    <row r="300" spans="1:3" s="9" customFormat="1" x14ac:dyDescent="0.2">
      <c r="A300" s="9" t="s">
        <v>784</v>
      </c>
      <c r="B300" s="9" t="s">
        <v>110</v>
      </c>
      <c r="C300" s="9" t="s">
        <v>806</v>
      </c>
    </row>
    <row r="301" spans="1:3" s="9" customFormat="1" x14ac:dyDescent="0.2">
      <c r="A301" s="9" t="s">
        <v>784</v>
      </c>
      <c r="B301" s="9" t="s">
        <v>110</v>
      </c>
      <c r="C301" s="9" t="s">
        <v>807</v>
      </c>
    </row>
    <row r="302" spans="1:3" s="9" customFormat="1" x14ac:dyDescent="0.2">
      <c r="A302" s="9" t="s">
        <v>784</v>
      </c>
      <c r="B302" s="9" t="s">
        <v>110</v>
      </c>
      <c r="C302" s="9" t="s">
        <v>809</v>
      </c>
    </row>
    <row r="303" spans="1:3" s="9" customFormat="1" x14ac:dyDescent="0.2">
      <c r="A303" s="9" t="s">
        <v>784</v>
      </c>
      <c r="B303" s="9" t="s">
        <v>110</v>
      </c>
      <c r="C303" s="9" t="s">
        <v>810</v>
      </c>
    </row>
    <row r="304" spans="1:3" s="9" customFormat="1" x14ac:dyDescent="0.2">
      <c r="A304" s="9" t="s">
        <v>784</v>
      </c>
      <c r="B304" s="9" t="s">
        <v>110</v>
      </c>
      <c r="C304" s="9" t="s">
        <v>813</v>
      </c>
    </row>
    <row r="305" spans="1:3" s="9" customFormat="1" x14ac:dyDescent="0.2">
      <c r="A305" s="9" t="s">
        <v>784</v>
      </c>
      <c r="B305" s="9" t="s">
        <v>110</v>
      </c>
      <c r="C305" s="9" t="s">
        <v>814</v>
      </c>
    </row>
    <row r="306" spans="1:3" s="9" customFormat="1" x14ac:dyDescent="0.2">
      <c r="A306" s="9" t="s">
        <v>784</v>
      </c>
      <c r="B306" s="9" t="s">
        <v>110</v>
      </c>
      <c r="C306" s="9" t="s">
        <v>816</v>
      </c>
    </row>
    <row r="307" spans="1:3" s="9" customFormat="1" x14ac:dyDescent="0.2">
      <c r="A307" s="9" t="s">
        <v>784</v>
      </c>
      <c r="B307" s="9" t="s">
        <v>110</v>
      </c>
      <c r="C307" s="9" t="s">
        <v>817</v>
      </c>
    </row>
    <row r="308" spans="1:3" s="9" customFormat="1" x14ac:dyDescent="0.2">
      <c r="A308" s="9" t="s">
        <v>784</v>
      </c>
      <c r="B308" s="9" t="s">
        <v>110</v>
      </c>
      <c r="C308" s="9" t="s">
        <v>819</v>
      </c>
    </row>
    <row r="309" spans="1:3" s="9" customFormat="1" x14ac:dyDescent="0.2">
      <c r="A309" s="9" t="s">
        <v>784</v>
      </c>
      <c r="B309" s="9" t="s">
        <v>110</v>
      </c>
      <c r="C309" s="9" t="s">
        <v>821</v>
      </c>
    </row>
    <row r="310" spans="1:3" s="9" customFormat="1" x14ac:dyDescent="0.2">
      <c r="A310" s="9" t="s">
        <v>824</v>
      </c>
      <c r="B310" s="9" t="s">
        <v>824</v>
      </c>
      <c r="C310" s="9" t="s">
        <v>825</v>
      </c>
    </row>
    <row r="311" spans="1:3" s="22" customFormat="1" ht="15" x14ac:dyDescent="0.2"/>
    <row r="312" spans="1:3" s="9" customFormat="1" x14ac:dyDescent="0.2">
      <c r="A312" s="9" t="s">
        <v>824</v>
      </c>
      <c r="B312" s="9" t="s">
        <v>824</v>
      </c>
      <c r="C312" s="9" t="s">
        <v>828</v>
      </c>
    </row>
    <row r="313" spans="1:3" s="9" customFormat="1" x14ac:dyDescent="0.2">
      <c r="A313" s="9" t="s">
        <v>824</v>
      </c>
      <c r="B313" s="9" t="s">
        <v>824</v>
      </c>
      <c r="C313" s="9" t="s">
        <v>829</v>
      </c>
    </row>
    <row r="314" spans="1:3" s="9" customFormat="1" x14ac:dyDescent="0.2">
      <c r="A314" s="9" t="s">
        <v>824</v>
      </c>
      <c r="B314" s="9" t="s">
        <v>824</v>
      </c>
      <c r="C314" s="9" t="s">
        <v>830</v>
      </c>
    </row>
    <row r="315" spans="1:3" s="9" customFormat="1" x14ac:dyDescent="0.2">
      <c r="A315" s="9" t="s">
        <v>831</v>
      </c>
      <c r="B315" s="9" t="s">
        <v>831</v>
      </c>
      <c r="C315" s="9" t="s">
        <v>832</v>
      </c>
    </row>
    <row r="316" spans="1:3" s="9" customFormat="1" x14ac:dyDescent="0.2">
      <c r="A316" s="9" t="s">
        <v>831</v>
      </c>
      <c r="B316" s="9" t="s">
        <v>831</v>
      </c>
      <c r="C316" s="9" t="s">
        <v>834</v>
      </c>
    </row>
    <row r="317" spans="1:3" s="9" customFormat="1" x14ac:dyDescent="0.2">
      <c r="A317" s="9" t="s">
        <v>831</v>
      </c>
      <c r="B317" s="9" t="s">
        <v>831</v>
      </c>
      <c r="C317" s="9" t="s">
        <v>836</v>
      </c>
    </row>
    <row r="318" spans="1:3" s="9" customFormat="1" x14ac:dyDescent="0.2">
      <c r="A318" s="18" t="s">
        <v>831</v>
      </c>
      <c r="B318" s="18" t="s">
        <v>831</v>
      </c>
      <c r="C318" s="18" t="s">
        <v>838</v>
      </c>
    </row>
    <row r="319" spans="1:3" s="9" customFormat="1" x14ac:dyDescent="0.2">
      <c r="A319" s="9" t="s">
        <v>840</v>
      </c>
      <c r="B319" s="9" t="s">
        <v>840</v>
      </c>
      <c r="C319" s="9" t="s">
        <v>841</v>
      </c>
    </row>
    <row r="320" spans="1:3" s="9" customFormat="1" x14ac:dyDescent="0.2">
      <c r="A320" s="9" t="s">
        <v>840</v>
      </c>
      <c r="B320" s="9" t="s">
        <v>840</v>
      </c>
      <c r="C320" s="9" t="s">
        <v>844</v>
      </c>
    </row>
    <row r="321" spans="1:3" s="9" customFormat="1" x14ac:dyDescent="0.2">
      <c r="A321" s="9" t="s">
        <v>840</v>
      </c>
      <c r="B321" s="9" t="s">
        <v>840</v>
      </c>
      <c r="C321" s="9" t="s">
        <v>847</v>
      </c>
    </row>
    <row r="322" spans="1:3" s="9" customFormat="1" x14ac:dyDescent="0.2">
      <c r="A322" s="9" t="s">
        <v>840</v>
      </c>
      <c r="B322" s="9" t="s">
        <v>840</v>
      </c>
      <c r="C322" s="9" t="s">
        <v>849</v>
      </c>
    </row>
    <row r="323" spans="1:3" s="16" customFormat="1" x14ac:dyDescent="0.2">
      <c r="A323" s="16" t="s">
        <v>851</v>
      </c>
      <c r="B323" s="16" t="s">
        <v>851</v>
      </c>
      <c r="C323" s="16" t="s">
        <v>852</v>
      </c>
    </row>
    <row r="324" spans="1:3" s="9" customFormat="1" x14ac:dyDescent="0.2">
      <c r="A324" s="9" t="s">
        <v>851</v>
      </c>
      <c r="B324" s="9" t="s">
        <v>851</v>
      </c>
      <c r="C324" s="9" t="s">
        <v>855</v>
      </c>
    </row>
    <row r="325" spans="1:3" s="9" customFormat="1" x14ac:dyDescent="0.2">
      <c r="A325" s="9" t="s">
        <v>851</v>
      </c>
      <c r="B325" s="9" t="s">
        <v>851</v>
      </c>
      <c r="C325" s="9" t="s">
        <v>857</v>
      </c>
    </row>
    <row r="326" spans="1:3" s="9" customFormat="1" x14ac:dyDescent="0.2">
      <c r="A326" s="9" t="s">
        <v>851</v>
      </c>
      <c r="B326" s="9" t="s">
        <v>851</v>
      </c>
      <c r="C326" s="9" t="s">
        <v>859</v>
      </c>
    </row>
    <row r="327" spans="1:3" s="9" customFormat="1" x14ac:dyDescent="0.2">
      <c r="A327" s="9" t="s">
        <v>851</v>
      </c>
      <c r="B327" s="9" t="s">
        <v>851</v>
      </c>
      <c r="C327" s="9" t="s">
        <v>860</v>
      </c>
    </row>
    <row r="328" spans="1:3" s="9" customFormat="1" x14ac:dyDescent="0.2">
      <c r="A328" s="9" t="s">
        <v>851</v>
      </c>
      <c r="B328" s="9" t="s">
        <v>851</v>
      </c>
      <c r="C328" s="9" t="s">
        <v>861</v>
      </c>
    </row>
    <row r="329" spans="1:3" s="9" customFormat="1" x14ac:dyDescent="0.2">
      <c r="A329" s="9" t="s">
        <v>851</v>
      </c>
      <c r="B329" s="9" t="s">
        <v>851</v>
      </c>
      <c r="C329" s="9" t="s">
        <v>863</v>
      </c>
    </row>
    <row r="330" spans="1:3" s="9" customFormat="1" x14ac:dyDescent="0.2">
      <c r="A330" s="9" t="s">
        <v>865</v>
      </c>
      <c r="B330" s="9" t="s">
        <v>146</v>
      </c>
      <c r="C330" s="9" t="s">
        <v>866</v>
      </c>
    </row>
    <row r="331" spans="1:3" s="9" customFormat="1" x14ac:dyDescent="0.2">
      <c r="A331" s="9" t="s">
        <v>865</v>
      </c>
      <c r="B331" s="9" t="s">
        <v>146</v>
      </c>
      <c r="C331" s="9" t="s">
        <v>869</v>
      </c>
    </row>
    <row r="332" spans="1:3" s="9" customFormat="1" x14ac:dyDescent="0.2">
      <c r="A332" s="9" t="s">
        <v>865</v>
      </c>
      <c r="B332" s="9" t="s">
        <v>146</v>
      </c>
      <c r="C332" s="9" t="s">
        <v>871</v>
      </c>
    </row>
    <row r="333" spans="1:3" s="9" customFormat="1" x14ac:dyDescent="0.2">
      <c r="A333" s="9" t="s">
        <v>865</v>
      </c>
      <c r="B333" s="9" t="s">
        <v>146</v>
      </c>
      <c r="C333" s="9" t="s">
        <v>872</v>
      </c>
    </row>
    <row r="334" spans="1:3" s="9" customFormat="1" x14ac:dyDescent="0.2">
      <c r="A334" s="9" t="s">
        <v>865</v>
      </c>
      <c r="B334" s="9" t="s">
        <v>146</v>
      </c>
      <c r="C334" s="9" t="s">
        <v>873</v>
      </c>
    </row>
    <row r="335" spans="1:3" s="9" customFormat="1" x14ac:dyDescent="0.2">
      <c r="A335" s="9" t="s">
        <v>865</v>
      </c>
      <c r="B335" s="9" t="s">
        <v>146</v>
      </c>
      <c r="C335" s="9" t="s">
        <v>877</v>
      </c>
    </row>
    <row r="336" spans="1:3" s="9" customFormat="1" x14ac:dyDescent="0.2">
      <c r="A336" s="9" t="s">
        <v>865</v>
      </c>
      <c r="B336" s="9" t="s">
        <v>146</v>
      </c>
      <c r="C336" s="9" t="s">
        <v>879</v>
      </c>
    </row>
    <row r="337" spans="1:3" s="9" customFormat="1" x14ac:dyDescent="0.2">
      <c r="A337" s="9" t="s">
        <v>865</v>
      </c>
      <c r="B337" s="9" t="s">
        <v>146</v>
      </c>
      <c r="C337" s="9" t="s">
        <v>881</v>
      </c>
    </row>
    <row r="338" spans="1:3" s="9" customFormat="1" x14ac:dyDescent="0.2">
      <c r="A338" s="9" t="s">
        <v>865</v>
      </c>
      <c r="B338" s="9" t="s">
        <v>146</v>
      </c>
      <c r="C338" s="9" t="s">
        <v>882</v>
      </c>
    </row>
    <row r="339" spans="1:3" s="9" customFormat="1" x14ac:dyDescent="0.2">
      <c r="A339" s="9" t="s">
        <v>865</v>
      </c>
      <c r="B339" s="9" t="s">
        <v>146</v>
      </c>
      <c r="C339" s="9" t="s">
        <v>884</v>
      </c>
    </row>
    <row r="340" spans="1:3" s="9" customFormat="1" x14ac:dyDescent="0.2">
      <c r="A340" s="9" t="s">
        <v>865</v>
      </c>
      <c r="B340" s="9" t="s">
        <v>146</v>
      </c>
      <c r="C340" s="9" t="s">
        <v>885</v>
      </c>
    </row>
    <row r="341" spans="1:3" s="9" customFormat="1" x14ac:dyDescent="0.2">
      <c r="A341" s="9" t="s">
        <v>865</v>
      </c>
      <c r="B341" s="9" t="s">
        <v>171</v>
      </c>
      <c r="C341" s="9" t="s">
        <v>886</v>
      </c>
    </row>
    <row r="342" spans="1:3" s="9" customFormat="1" x14ac:dyDescent="0.2">
      <c r="A342" s="9" t="s">
        <v>865</v>
      </c>
      <c r="B342" s="9" t="s">
        <v>171</v>
      </c>
      <c r="C342" s="9" t="s">
        <v>887</v>
      </c>
    </row>
    <row r="343" spans="1:3" s="9" customFormat="1" x14ac:dyDescent="0.2">
      <c r="A343" s="9" t="s">
        <v>865</v>
      </c>
      <c r="B343" s="9" t="s">
        <v>171</v>
      </c>
      <c r="C343" s="9" t="s">
        <v>888</v>
      </c>
    </row>
    <row r="344" spans="1:3" s="9" customFormat="1" x14ac:dyDescent="0.2">
      <c r="A344" s="9" t="s">
        <v>865</v>
      </c>
      <c r="B344" s="9" t="s">
        <v>171</v>
      </c>
      <c r="C344" s="9" t="s">
        <v>889</v>
      </c>
    </row>
    <row r="345" spans="1:3" s="9" customFormat="1" x14ac:dyDescent="0.2">
      <c r="A345" s="9" t="s">
        <v>865</v>
      </c>
      <c r="B345" s="9" t="s">
        <v>171</v>
      </c>
      <c r="C345" s="9" t="s">
        <v>890</v>
      </c>
    </row>
    <row r="346" spans="1:3" s="9" customFormat="1" x14ac:dyDescent="0.2">
      <c r="A346" s="9" t="s">
        <v>865</v>
      </c>
      <c r="B346" s="9" t="s">
        <v>55</v>
      </c>
      <c r="C346" s="9" t="s">
        <v>891</v>
      </c>
    </row>
    <row r="347" spans="1:3" s="9" customFormat="1" x14ac:dyDescent="0.2">
      <c r="A347" s="9" t="s">
        <v>865</v>
      </c>
      <c r="B347" s="9" t="s">
        <v>55</v>
      </c>
      <c r="C347" s="9" t="s">
        <v>893</v>
      </c>
    </row>
    <row r="348" spans="1:3" s="9" customFormat="1" x14ac:dyDescent="0.2">
      <c r="A348" s="9" t="s">
        <v>865</v>
      </c>
      <c r="B348" s="9" t="s">
        <v>55</v>
      </c>
      <c r="C348" s="9" t="s">
        <v>895</v>
      </c>
    </row>
    <row r="349" spans="1:3" s="9" customFormat="1" x14ac:dyDescent="0.2">
      <c r="A349" s="9" t="s">
        <v>865</v>
      </c>
      <c r="B349" s="9" t="s">
        <v>55</v>
      </c>
      <c r="C349" s="9" t="s">
        <v>897</v>
      </c>
    </row>
    <row r="350" spans="1:3" s="9" customFormat="1" x14ac:dyDescent="0.2">
      <c r="A350" s="9" t="s">
        <v>865</v>
      </c>
      <c r="B350" s="9" t="s">
        <v>55</v>
      </c>
      <c r="C350" s="9" t="s">
        <v>899</v>
      </c>
    </row>
    <row r="351" spans="1:3" s="9" customFormat="1" x14ac:dyDescent="0.2">
      <c r="A351" s="9" t="s">
        <v>865</v>
      </c>
      <c r="B351" s="9" t="s">
        <v>55</v>
      </c>
      <c r="C351" s="9" t="s">
        <v>901</v>
      </c>
    </row>
    <row r="352" spans="1:3" s="9" customFormat="1" x14ac:dyDescent="0.2">
      <c r="A352" s="9" t="s">
        <v>865</v>
      </c>
      <c r="B352" s="9" t="s">
        <v>55</v>
      </c>
      <c r="C352" s="9" t="s">
        <v>902</v>
      </c>
    </row>
    <row r="353" spans="1:3" s="9" customFormat="1" x14ac:dyDescent="0.2">
      <c r="A353" s="9" t="s">
        <v>865</v>
      </c>
      <c r="B353" s="9" t="s">
        <v>55</v>
      </c>
      <c r="C353" s="9" t="s">
        <v>904</v>
      </c>
    </row>
    <row r="354" spans="1:3" s="9" customFormat="1" x14ac:dyDescent="0.2">
      <c r="A354" s="9" t="s">
        <v>865</v>
      </c>
      <c r="B354" s="9" t="s">
        <v>55</v>
      </c>
      <c r="C354" s="9" t="s">
        <v>906</v>
      </c>
    </row>
    <row r="355" spans="1:3" s="9" customFormat="1" x14ac:dyDescent="0.2">
      <c r="A355" s="9" t="s">
        <v>865</v>
      </c>
      <c r="B355" s="9" t="s">
        <v>55</v>
      </c>
      <c r="C355" s="9" t="s">
        <v>907</v>
      </c>
    </row>
    <row r="356" spans="1:3" s="9" customFormat="1" x14ac:dyDescent="0.2">
      <c r="A356" s="9" t="s">
        <v>865</v>
      </c>
      <c r="B356" s="9" t="s">
        <v>55</v>
      </c>
      <c r="C356" s="9" t="s">
        <v>908</v>
      </c>
    </row>
    <row r="357" spans="1:3" s="9" customFormat="1" x14ac:dyDescent="0.2">
      <c r="A357" s="9" t="s">
        <v>865</v>
      </c>
      <c r="B357" s="9" t="s">
        <v>55</v>
      </c>
      <c r="C357" s="9" t="s">
        <v>910</v>
      </c>
    </row>
    <row r="358" spans="1:3" s="9" customFormat="1" x14ac:dyDescent="0.2">
      <c r="A358" s="9" t="s">
        <v>865</v>
      </c>
      <c r="B358" s="9" t="s">
        <v>55</v>
      </c>
      <c r="C358" s="9" t="s">
        <v>912</v>
      </c>
    </row>
    <row r="359" spans="1:3" s="9" customFormat="1" x14ac:dyDescent="0.2">
      <c r="A359" s="9" t="s">
        <v>916</v>
      </c>
      <c r="B359" s="9" t="s">
        <v>403</v>
      </c>
      <c r="C359" s="9" t="s">
        <v>917</v>
      </c>
    </row>
    <row r="360" spans="1:3" s="9" customFormat="1" x14ac:dyDescent="0.2">
      <c r="A360" s="9" t="s">
        <v>916</v>
      </c>
      <c r="B360" s="9" t="s">
        <v>403</v>
      </c>
      <c r="C360" s="9" t="s">
        <v>920</v>
      </c>
    </row>
    <row r="361" spans="1:3" s="9" customFormat="1" x14ac:dyDescent="0.2">
      <c r="A361" s="9" t="s">
        <v>916</v>
      </c>
      <c r="B361" s="9" t="s">
        <v>403</v>
      </c>
      <c r="C361" s="9" t="s">
        <v>922</v>
      </c>
    </row>
    <row r="362" spans="1:3" x14ac:dyDescent="0.2">
      <c r="A362" s="12" t="s">
        <v>167</v>
      </c>
      <c r="B362" s="12" t="s">
        <v>167</v>
      </c>
      <c r="C362" s="12" t="s">
        <v>926</v>
      </c>
    </row>
    <row r="363" spans="1:3" x14ac:dyDescent="0.2">
      <c r="A363" s="12" t="s">
        <v>156</v>
      </c>
      <c r="B363" s="12" t="s">
        <v>156</v>
      </c>
      <c r="C363" s="12" t="s">
        <v>927</v>
      </c>
    </row>
    <row r="364" spans="1:3" s="22" customFormat="1" ht="15" x14ac:dyDescent="0.2"/>
    <row r="365" spans="1:3" x14ac:dyDescent="0.2">
      <c r="A365" s="12" t="s">
        <v>156</v>
      </c>
      <c r="B365" s="12" t="s">
        <v>156</v>
      </c>
      <c r="C365" s="12" t="s">
        <v>929</v>
      </c>
    </row>
    <row r="366" spans="1:3" x14ac:dyDescent="0.2">
      <c r="A366" s="12" t="s">
        <v>156</v>
      </c>
      <c r="B366" s="12" t="s">
        <v>156</v>
      </c>
      <c r="C366" s="12" t="s">
        <v>931</v>
      </c>
    </row>
    <row r="367" spans="1:3" x14ac:dyDescent="0.2">
      <c r="A367" s="12" t="s">
        <v>153</v>
      </c>
      <c r="B367" s="12" t="s">
        <v>153</v>
      </c>
      <c r="C367" s="12" t="s">
        <v>933</v>
      </c>
    </row>
    <row r="368" spans="1:3" x14ac:dyDescent="0.2">
      <c r="A368" s="12" t="s">
        <v>153</v>
      </c>
      <c r="B368" s="12" t="s">
        <v>153</v>
      </c>
      <c r="C368" s="12" t="s">
        <v>936</v>
      </c>
    </row>
    <row r="369" spans="1:3" x14ac:dyDescent="0.2">
      <c r="A369" s="12" t="s">
        <v>153</v>
      </c>
      <c r="B369" s="12" t="s">
        <v>153</v>
      </c>
      <c r="C369" s="12" t="s">
        <v>938</v>
      </c>
    </row>
    <row r="370" spans="1:3" x14ac:dyDescent="0.2">
      <c r="A370" s="12" t="s">
        <v>153</v>
      </c>
      <c r="B370" s="12" t="s">
        <v>153</v>
      </c>
      <c r="C370" s="12" t="s">
        <v>940</v>
      </c>
    </row>
    <row r="371" spans="1:3" x14ac:dyDescent="0.2">
      <c r="A371" s="12" t="s">
        <v>153</v>
      </c>
      <c r="B371" s="12" t="s">
        <v>153</v>
      </c>
      <c r="C371" s="12" t="s">
        <v>941</v>
      </c>
    </row>
    <row r="372" spans="1:3" x14ac:dyDescent="0.2">
      <c r="A372" s="12" t="s">
        <v>153</v>
      </c>
      <c r="B372" s="12" t="s">
        <v>153</v>
      </c>
      <c r="C372" s="12" t="s">
        <v>943</v>
      </c>
    </row>
    <row r="373" spans="1:3" x14ac:dyDescent="0.2">
      <c r="A373" s="12" t="s">
        <v>153</v>
      </c>
      <c r="B373" s="12" t="s">
        <v>153</v>
      </c>
      <c r="C373" s="12" t="s">
        <v>945</v>
      </c>
    </row>
    <row r="374" spans="1:3" x14ac:dyDescent="0.2">
      <c r="A374" s="12" t="s">
        <v>153</v>
      </c>
      <c r="B374" s="12" t="s">
        <v>153</v>
      </c>
      <c r="C374" s="12" t="s">
        <v>948</v>
      </c>
    </row>
    <row r="375" spans="1:3" x14ac:dyDescent="0.2">
      <c r="A375" s="12" t="s">
        <v>153</v>
      </c>
      <c r="B375" s="12" t="s">
        <v>153</v>
      </c>
      <c r="C375" s="12" t="s">
        <v>950</v>
      </c>
    </row>
    <row r="376" spans="1:3" x14ac:dyDescent="0.2">
      <c r="A376" s="12" t="s">
        <v>153</v>
      </c>
      <c r="B376" s="12" t="s">
        <v>153</v>
      </c>
      <c r="C376" s="12" t="s">
        <v>952</v>
      </c>
    </row>
    <row r="377" spans="1:3" x14ac:dyDescent="0.2">
      <c r="A377" s="12" t="s">
        <v>153</v>
      </c>
      <c r="B377" s="12" t="s">
        <v>153</v>
      </c>
      <c r="C377" s="12" t="s">
        <v>955</v>
      </c>
    </row>
    <row r="378" spans="1:3" x14ac:dyDescent="0.2">
      <c r="A378" s="12" t="s">
        <v>153</v>
      </c>
      <c r="B378" s="12" t="s">
        <v>153</v>
      </c>
      <c r="C378" s="12" t="s">
        <v>957</v>
      </c>
    </row>
    <row r="379" spans="1:3" x14ac:dyDescent="0.2">
      <c r="A379" s="12" t="s">
        <v>153</v>
      </c>
      <c r="B379" s="12" t="s">
        <v>153</v>
      </c>
      <c r="C379" s="12" t="s">
        <v>959</v>
      </c>
    </row>
    <row r="380" spans="1:3" x14ac:dyDescent="0.2">
      <c r="A380" s="12" t="s">
        <v>153</v>
      </c>
      <c r="B380" s="12" t="s">
        <v>153</v>
      </c>
      <c r="C380" s="12" t="s">
        <v>960</v>
      </c>
    </row>
    <row r="381" spans="1:3" x14ac:dyDescent="0.2">
      <c r="A381" s="12" t="s">
        <v>153</v>
      </c>
      <c r="B381" s="12" t="s">
        <v>153</v>
      </c>
      <c r="C381" s="12" t="s">
        <v>961</v>
      </c>
    </row>
    <row r="382" spans="1:3" x14ac:dyDescent="0.2">
      <c r="A382" s="12" t="s">
        <v>153</v>
      </c>
      <c r="B382" s="12" t="s">
        <v>153</v>
      </c>
      <c r="C382" s="12" t="s">
        <v>962</v>
      </c>
    </row>
    <row r="383" spans="1:3" x14ac:dyDescent="0.2">
      <c r="A383" s="12" t="s">
        <v>153</v>
      </c>
      <c r="B383" s="12" t="s">
        <v>153</v>
      </c>
      <c r="C383" s="12" t="s">
        <v>963</v>
      </c>
    </row>
    <row r="384" spans="1:3" x14ac:dyDescent="0.2">
      <c r="A384" s="12" t="s">
        <v>30</v>
      </c>
      <c r="B384" s="12" t="s">
        <v>30</v>
      </c>
      <c r="C384" s="12" t="s">
        <v>964</v>
      </c>
    </row>
    <row r="385" spans="1:3" x14ac:dyDescent="0.2">
      <c r="A385" s="12" t="s">
        <v>30</v>
      </c>
      <c r="B385" s="12" t="s">
        <v>30</v>
      </c>
      <c r="C385" s="12" t="s">
        <v>966</v>
      </c>
    </row>
    <row r="386" spans="1:3" x14ac:dyDescent="0.2">
      <c r="A386" s="12" t="s">
        <v>30</v>
      </c>
      <c r="B386" s="12" t="s">
        <v>30</v>
      </c>
      <c r="C386" s="12" t="s">
        <v>969</v>
      </c>
    </row>
    <row r="387" spans="1:3" x14ac:dyDescent="0.2">
      <c r="A387" s="12" t="s">
        <v>30</v>
      </c>
      <c r="B387" s="12" t="s">
        <v>30</v>
      </c>
      <c r="C387" s="12" t="s">
        <v>971</v>
      </c>
    </row>
    <row r="388" spans="1:3" x14ac:dyDescent="0.2">
      <c r="A388" s="12" t="s">
        <v>30</v>
      </c>
      <c r="B388" s="12" t="s">
        <v>30</v>
      </c>
      <c r="C388" s="12" t="s">
        <v>973</v>
      </c>
    </row>
    <row r="389" spans="1:3" x14ac:dyDescent="0.2">
      <c r="A389" s="12" t="s">
        <v>30</v>
      </c>
      <c r="B389" s="12" t="s">
        <v>30</v>
      </c>
      <c r="C389" s="12" t="s">
        <v>975</v>
      </c>
    </row>
    <row r="390" spans="1:3" x14ac:dyDescent="0.2">
      <c r="A390" s="12" t="s">
        <v>30</v>
      </c>
      <c r="B390" s="12" t="s">
        <v>30</v>
      </c>
      <c r="C390" s="12" t="s">
        <v>977</v>
      </c>
    </row>
    <row r="391" spans="1:3" x14ac:dyDescent="0.2">
      <c r="A391" s="12" t="s">
        <v>30</v>
      </c>
      <c r="B391" s="12" t="s">
        <v>30</v>
      </c>
      <c r="C391" s="12" t="s">
        <v>979</v>
      </c>
    </row>
    <row r="392" spans="1:3" x14ac:dyDescent="0.2">
      <c r="A392" s="12" t="s">
        <v>30</v>
      </c>
      <c r="B392" s="12" t="s">
        <v>30</v>
      </c>
      <c r="C392" s="12" t="s">
        <v>981</v>
      </c>
    </row>
    <row r="393" spans="1:3" x14ac:dyDescent="0.2">
      <c r="A393" s="12" t="s">
        <v>30</v>
      </c>
      <c r="B393" s="12" t="s">
        <v>30</v>
      </c>
      <c r="C393" s="12" t="s">
        <v>983</v>
      </c>
    </row>
  </sheetData>
  <autoFilter ref="A3:C393" xr:uid="{4F07EDCC-1FC2-4BEA-8518-4CEB436A3263}">
    <sortState xmlns:xlrd2="http://schemas.microsoft.com/office/spreadsheetml/2017/richdata2" ref="A4:C393">
      <sortCondition ref="A3:A306"/>
    </sortState>
  </autoFilter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E173E-598B-4EA9-A8D4-0868E431704E}">
  <dimension ref="A1:G60"/>
  <sheetViews>
    <sheetView zoomScale="70" zoomScaleNormal="70" workbookViewId="0">
      <selection activeCell="L1" sqref="L1:L1048576"/>
    </sheetView>
  </sheetViews>
  <sheetFormatPr baseColWidth="10" defaultColWidth="8.83203125" defaultRowHeight="16" x14ac:dyDescent="0.2"/>
  <cols>
    <col min="1" max="1" width="17.33203125" style="1" bestFit="1" customWidth="1"/>
    <col min="2" max="2" width="17.33203125" style="1" customWidth="1"/>
    <col min="3" max="3" width="26.5" style="2" bestFit="1" customWidth="1"/>
    <col min="4" max="4" width="51.5" style="2" hidden="1" customWidth="1"/>
    <col min="5" max="5" width="15.5" style="2" hidden="1" customWidth="1"/>
    <col min="6" max="6" width="13.83203125" style="2" hidden="1" customWidth="1"/>
    <col min="7" max="7" width="14.83203125" style="2" bestFit="1" customWidth="1"/>
    <col min="8" max="16384" width="8.83203125" style="2"/>
  </cols>
  <sheetData>
    <row r="1" spans="1:7" x14ac:dyDescent="0.2">
      <c r="A1" s="1">
        <f>COUNTA(A3:A60)</f>
        <v>58</v>
      </c>
      <c r="B1" s="1">
        <f>COUNTA(B3:B60)</f>
        <v>5</v>
      </c>
    </row>
    <row r="2" spans="1:7" s="5" customFormat="1" x14ac:dyDescent="0.2">
      <c r="A2" s="3" t="s">
        <v>0</v>
      </c>
      <c r="B2" s="3" t="s">
        <v>192</v>
      </c>
      <c r="C2" s="4" t="s">
        <v>1</v>
      </c>
      <c r="D2" s="4" t="s">
        <v>2</v>
      </c>
      <c r="E2" s="4" t="s">
        <v>3</v>
      </c>
      <c r="F2" s="4" t="s">
        <v>4</v>
      </c>
      <c r="G2" s="4" t="s">
        <v>5</v>
      </c>
    </row>
    <row r="3" spans="1:7" s="8" customFormat="1" x14ac:dyDescent="0.2">
      <c r="A3" s="6">
        <v>202512305088</v>
      </c>
      <c r="B3" s="6"/>
      <c r="C3" s="6" t="s">
        <v>111</v>
      </c>
      <c r="D3" s="7" t="s">
        <v>25</v>
      </c>
      <c r="E3" s="7" t="s">
        <v>26</v>
      </c>
      <c r="F3" s="7">
        <v>16063</v>
      </c>
      <c r="G3" s="7" t="s">
        <v>52</v>
      </c>
    </row>
    <row r="4" spans="1:7" s="8" customFormat="1" x14ac:dyDescent="0.2">
      <c r="A4" s="6">
        <v>202601075199</v>
      </c>
      <c r="B4" s="6"/>
      <c r="C4" s="6" t="s">
        <v>103</v>
      </c>
      <c r="D4" s="7" t="s">
        <v>104</v>
      </c>
      <c r="E4" s="7" t="s">
        <v>51</v>
      </c>
      <c r="F4" s="7">
        <v>15201</v>
      </c>
      <c r="G4" s="7" t="s">
        <v>52</v>
      </c>
    </row>
    <row r="5" spans="1:7" s="8" customFormat="1" x14ac:dyDescent="0.2">
      <c r="A5" s="6">
        <v>202601085206</v>
      </c>
      <c r="B5" s="6"/>
      <c r="C5" s="6" t="s">
        <v>48</v>
      </c>
      <c r="D5" s="7" t="s">
        <v>50</v>
      </c>
      <c r="E5" s="7" t="s">
        <v>51</v>
      </c>
      <c r="F5" s="7">
        <v>15217</v>
      </c>
      <c r="G5" s="7" t="s">
        <v>52</v>
      </c>
    </row>
    <row r="6" spans="1:7" s="8" customFormat="1" x14ac:dyDescent="0.2">
      <c r="A6" s="6">
        <v>202601085220</v>
      </c>
      <c r="B6" s="6"/>
      <c r="C6" s="6" t="s">
        <v>85</v>
      </c>
      <c r="D6" s="7" t="s">
        <v>86</v>
      </c>
      <c r="E6" s="7" t="s">
        <v>51</v>
      </c>
      <c r="F6" s="7">
        <v>15206</v>
      </c>
      <c r="G6" s="7" t="s">
        <v>52</v>
      </c>
    </row>
    <row r="7" spans="1:7" s="8" customFormat="1" x14ac:dyDescent="0.2">
      <c r="A7" s="6">
        <v>202601085221</v>
      </c>
      <c r="B7" s="6"/>
      <c r="C7" s="6" t="s">
        <v>131</v>
      </c>
      <c r="D7" s="7" t="s">
        <v>132</v>
      </c>
      <c r="E7" s="7" t="s">
        <v>51</v>
      </c>
      <c r="F7" s="7">
        <v>15243</v>
      </c>
      <c r="G7" s="7" t="s">
        <v>52</v>
      </c>
    </row>
    <row r="8" spans="1:7" s="8" customFormat="1" x14ac:dyDescent="0.2">
      <c r="A8" s="6">
        <v>202601095242</v>
      </c>
      <c r="B8" s="6"/>
      <c r="C8" s="6" t="s">
        <v>87</v>
      </c>
      <c r="D8" s="7" t="s">
        <v>88</v>
      </c>
      <c r="E8" s="7" t="s">
        <v>51</v>
      </c>
      <c r="F8" s="7">
        <v>15219</v>
      </c>
      <c r="G8" s="7" t="s">
        <v>52</v>
      </c>
    </row>
    <row r="9" spans="1:7" s="8" customFormat="1" x14ac:dyDescent="0.2">
      <c r="A9" s="6">
        <v>202601095246</v>
      </c>
      <c r="B9" s="6"/>
      <c r="C9" s="6" t="s">
        <v>139</v>
      </c>
      <c r="D9" s="7" t="s">
        <v>88</v>
      </c>
      <c r="E9" s="7" t="s">
        <v>51</v>
      </c>
      <c r="F9" s="7">
        <v>15219</v>
      </c>
      <c r="G9" s="7" t="s">
        <v>52</v>
      </c>
    </row>
    <row r="10" spans="1:7" s="8" customFormat="1" x14ac:dyDescent="0.2">
      <c r="A10" s="6">
        <v>202601095255</v>
      </c>
      <c r="B10" s="6"/>
      <c r="C10" s="6" t="s">
        <v>158</v>
      </c>
      <c r="D10" s="7" t="s">
        <v>159</v>
      </c>
      <c r="E10" s="7" t="s">
        <v>51</v>
      </c>
      <c r="F10" s="7">
        <v>15226</v>
      </c>
      <c r="G10" s="7" t="s">
        <v>52</v>
      </c>
    </row>
    <row r="11" spans="1:7" s="8" customFormat="1" x14ac:dyDescent="0.2">
      <c r="A11" s="6">
        <v>202512305087</v>
      </c>
      <c r="B11" s="6"/>
      <c r="C11" s="6" t="s">
        <v>24</v>
      </c>
      <c r="D11" s="7" t="s">
        <v>25</v>
      </c>
      <c r="E11" s="7" t="s">
        <v>26</v>
      </c>
      <c r="F11" s="7">
        <v>16063</v>
      </c>
      <c r="G11" s="7" t="s">
        <v>27</v>
      </c>
    </row>
    <row r="12" spans="1:7" s="8" customFormat="1" x14ac:dyDescent="0.2">
      <c r="A12" s="6">
        <v>202601075194</v>
      </c>
      <c r="B12" s="6"/>
      <c r="C12" s="6" t="s">
        <v>161</v>
      </c>
      <c r="D12" s="7" t="s">
        <v>162</v>
      </c>
      <c r="E12" s="7" t="s">
        <v>163</v>
      </c>
      <c r="F12" s="7">
        <v>15522</v>
      </c>
      <c r="G12" s="7" t="s">
        <v>163</v>
      </c>
    </row>
    <row r="13" spans="1:7" s="8" customFormat="1" x14ac:dyDescent="0.2">
      <c r="A13" s="6">
        <v>202601065180</v>
      </c>
      <c r="B13" s="6"/>
      <c r="C13" s="6" t="s">
        <v>89</v>
      </c>
      <c r="D13" s="7" t="s">
        <v>90</v>
      </c>
      <c r="E13" s="7" t="s">
        <v>91</v>
      </c>
      <c r="F13" s="7" t="s">
        <v>92</v>
      </c>
      <c r="G13" s="7" t="s">
        <v>93</v>
      </c>
    </row>
    <row r="14" spans="1:7" s="8" customFormat="1" x14ac:dyDescent="0.2">
      <c r="A14" s="6">
        <v>202601095240</v>
      </c>
      <c r="B14" s="6"/>
      <c r="C14" s="6" t="s">
        <v>135</v>
      </c>
      <c r="D14" s="7" t="s">
        <v>136</v>
      </c>
      <c r="E14" s="7" t="s">
        <v>135</v>
      </c>
      <c r="F14" s="7">
        <v>19512</v>
      </c>
      <c r="G14" s="7" t="s">
        <v>93</v>
      </c>
    </row>
    <row r="15" spans="1:7" s="8" customFormat="1" x14ac:dyDescent="0.2">
      <c r="A15" s="6">
        <v>202601095235</v>
      </c>
      <c r="B15" s="6"/>
      <c r="C15" s="6" t="s">
        <v>56</v>
      </c>
      <c r="D15" s="7" t="s">
        <v>57</v>
      </c>
      <c r="E15" s="7" t="s">
        <v>58</v>
      </c>
      <c r="F15" s="7">
        <v>19067</v>
      </c>
      <c r="G15" s="7" t="s">
        <v>59</v>
      </c>
    </row>
    <row r="16" spans="1:7" s="8" customFormat="1" x14ac:dyDescent="0.2">
      <c r="A16" s="6">
        <v>202601095230</v>
      </c>
      <c r="B16" s="6"/>
      <c r="C16" s="6" t="s">
        <v>112</v>
      </c>
      <c r="D16" s="7" t="s">
        <v>113</v>
      </c>
      <c r="E16" s="7" t="s">
        <v>114</v>
      </c>
      <c r="F16" s="7">
        <v>15901</v>
      </c>
      <c r="G16" s="7" t="s">
        <v>115</v>
      </c>
    </row>
    <row r="17" spans="1:7" s="8" customFormat="1" x14ac:dyDescent="0.2">
      <c r="A17" s="6">
        <v>202601095239</v>
      </c>
      <c r="B17" s="6"/>
      <c r="C17" s="6" t="s">
        <v>60</v>
      </c>
      <c r="D17" s="7" t="s">
        <v>61</v>
      </c>
      <c r="E17" s="7" t="s">
        <v>62</v>
      </c>
      <c r="F17" s="7">
        <v>16801</v>
      </c>
      <c r="G17" s="7" t="s">
        <v>63</v>
      </c>
    </row>
    <row r="18" spans="1:7" s="8" customFormat="1" x14ac:dyDescent="0.2">
      <c r="A18" s="6">
        <v>202601075193</v>
      </c>
      <c r="B18" s="6"/>
      <c r="C18" s="6" t="s">
        <v>31</v>
      </c>
      <c r="D18" s="7" t="s">
        <v>32</v>
      </c>
      <c r="E18" s="7" t="s">
        <v>33</v>
      </c>
      <c r="F18" s="7">
        <v>19382</v>
      </c>
      <c r="G18" s="7" t="s">
        <v>34</v>
      </c>
    </row>
    <row r="19" spans="1:7" s="8" customFormat="1" x14ac:dyDescent="0.2">
      <c r="A19" s="6">
        <v>202601085222</v>
      </c>
      <c r="B19" s="6"/>
      <c r="C19" s="6" t="s">
        <v>76</v>
      </c>
      <c r="D19" s="7" t="s">
        <v>77</v>
      </c>
      <c r="E19" s="7" t="s">
        <v>78</v>
      </c>
      <c r="F19" s="7">
        <v>19460</v>
      </c>
      <c r="G19" s="7" t="s">
        <v>34</v>
      </c>
    </row>
    <row r="20" spans="1:7" s="8" customFormat="1" x14ac:dyDescent="0.2">
      <c r="A20" s="6">
        <v>202601085227</v>
      </c>
      <c r="B20" s="6"/>
      <c r="C20" s="6" t="s">
        <v>64</v>
      </c>
      <c r="D20" s="7" t="s">
        <v>65</v>
      </c>
      <c r="E20" s="7" t="s">
        <v>66</v>
      </c>
      <c r="F20" s="7">
        <v>19333</v>
      </c>
      <c r="G20" s="7" t="s">
        <v>34</v>
      </c>
    </row>
    <row r="21" spans="1:7" s="8" customFormat="1" x14ac:dyDescent="0.2">
      <c r="A21" s="6">
        <v>202601065179</v>
      </c>
      <c r="B21" s="6"/>
      <c r="C21" s="6" t="s">
        <v>123</v>
      </c>
      <c r="D21" s="7" t="s">
        <v>124</v>
      </c>
      <c r="E21" s="7" t="s">
        <v>125</v>
      </c>
      <c r="F21" s="7">
        <v>16833</v>
      </c>
      <c r="G21" s="7" t="s">
        <v>126</v>
      </c>
    </row>
    <row r="22" spans="1:7" s="8" customFormat="1" x14ac:dyDescent="0.2">
      <c r="A22" s="6">
        <v>202512295053</v>
      </c>
      <c r="B22" s="6"/>
      <c r="C22" s="6" t="s">
        <v>10</v>
      </c>
      <c r="D22" s="7" t="s">
        <v>11</v>
      </c>
      <c r="E22" s="7" t="s">
        <v>12</v>
      </c>
      <c r="F22" s="7">
        <v>16335</v>
      </c>
      <c r="G22" s="7" t="s">
        <v>13</v>
      </c>
    </row>
    <row r="23" spans="1:7" s="8" customFormat="1" x14ac:dyDescent="0.2">
      <c r="A23" s="6">
        <v>202601095234</v>
      </c>
      <c r="B23" s="6"/>
      <c r="C23" s="6" t="s">
        <v>173</v>
      </c>
      <c r="D23" s="7" t="s">
        <v>174</v>
      </c>
      <c r="E23" s="7" t="s">
        <v>175</v>
      </c>
      <c r="F23" s="7">
        <v>17257</v>
      </c>
      <c r="G23" s="7" t="s">
        <v>176</v>
      </c>
    </row>
    <row r="24" spans="1:7" s="8" customFormat="1" x14ac:dyDescent="0.2">
      <c r="A24" s="6">
        <v>202601095247</v>
      </c>
      <c r="B24" s="6"/>
      <c r="C24" s="6" t="s">
        <v>38</v>
      </c>
      <c r="D24" s="7" t="s">
        <v>39</v>
      </c>
      <c r="E24" s="7" t="s">
        <v>40</v>
      </c>
      <c r="F24" s="7">
        <v>17112</v>
      </c>
      <c r="G24" s="7" t="s">
        <v>41</v>
      </c>
    </row>
    <row r="25" spans="1:7" s="8" customFormat="1" x14ac:dyDescent="0.2">
      <c r="A25" s="1">
        <v>202601085227</v>
      </c>
      <c r="B25" s="1" t="s">
        <v>49</v>
      </c>
      <c r="C25" s="2" t="s">
        <v>188</v>
      </c>
      <c r="D25" s="2" t="s">
        <v>179</v>
      </c>
      <c r="E25" s="2" t="s">
        <v>180</v>
      </c>
      <c r="F25" s="2"/>
      <c r="G25" s="2" t="s">
        <v>157</v>
      </c>
    </row>
    <row r="26" spans="1:7" s="8" customFormat="1" x14ac:dyDescent="0.2">
      <c r="A26" s="1">
        <v>202601085227</v>
      </c>
      <c r="B26" s="1" t="s">
        <v>49</v>
      </c>
      <c r="C26" s="2" t="s">
        <v>189</v>
      </c>
      <c r="D26" s="2" t="s">
        <v>181</v>
      </c>
      <c r="E26" s="2" t="s">
        <v>182</v>
      </c>
      <c r="F26" s="2"/>
      <c r="G26" s="2" t="s">
        <v>157</v>
      </c>
    </row>
    <row r="27" spans="1:7" s="8" customFormat="1" x14ac:dyDescent="0.2">
      <c r="A27" s="6">
        <v>202601085228</v>
      </c>
      <c r="B27" s="6"/>
      <c r="C27" s="6" t="s">
        <v>154</v>
      </c>
      <c r="D27" s="7" t="s">
        <v>155</v>
      </c>
      <c r="E27" s="7" t="s">
        <v>156</v>
      </c>
      <c r="F27" s="7">
        <v>19087</v>
      </c>
      <c r="G27" s="7" t="s">
        <v>157</v>
      </c>
    </row>
    <row r="28" spans="1:7" s="8" customFormat="1" x14ac:dyDescent="0.2">
      <c r="A28" s="6">
        <v>202601085203</v>
      </c>
      <c r="B28" s="6"/>
      <c r="C28" s="6" t="s">
        <v>105</v>
      </c>
      <c r="D28" s="7" t="s">
        <v>106</v>
      </c>
      <c r="E28" s="7" t="s">
        <v>107</v>
      </c>
      <c r="F28" s="7">
        <v>16510</v>
      </c>
      <c r="G28" s="7" t="s">
        <v>107</v>
      </c>
    </row>
    <row r="29" spans="1:7" s="8" customFormat="1" x14ac:dyDescent="0.2">
      <c r="A29" s="6">
        <v>202601095232</v>
      </c>
      <c r="B29" s="6"/>
      <c r="C29" s="6" t="s">
        <v>133</v>
      </c>
      <c r="D29" s="7" t="s">
        <v>134</v>
      </c>
      <c r="E29" s="7" t="s">
        <v>107</v>
      </c>
      <c r="F29" s="7">
        <v>16501</v>
      </c>
      <c r="G29" s="7" t="s">
        <v>107</v>
      </c>
    </row>
    <row r="30" spans="1:7" s="8" customFormat="1" x14ac:dyDescent="0.2">
      <c r="A30" s="6">
        <v>202601075192</v>
      </c>
      <c r="B30" s="6"/>
      <c r="C30" s="6" t="s">
        <v>144</v>
      </c>
      <c r="D30" s="7" t="s">
        <v>145</v>
      </c>
      <c r="E30" s="7" t="s">
        <v>144</v>
      </c>
      <c r="F30" s="7">
        <v>15401</v>
      </c>
      <c r="G30" s="7" t="s">
        <v>146</v>
      </c>
    </row>
    <row r="31" spans="1:7" s="8" customFormat="1" x14ac:dyDescent="0.2">
      <c r="A31" s="6">
        <v>202601085224</v>
      </c>
      <c r="B31" s="6"/>
      <c r="C31" s="6" t="s">
        <v>168</v>
      </c>
      <c r="D31" s="7" t="s">
        <v>169</v>
      </c>
      <c r="E31" s="7" t="s">
        <v>170</v>
      </c>
      <c r="F31" s="7">
        <v>15370</v>
      </c>
      <c r="G31" s="7" t="s">
        <v>171</v>
      </c>
    </row>
    <row r="32" spans="1:7" s="8" customFormat="1" x14ac:dyDescent="0.2">
      <c r="A32" s="6">
        <v>202601095260</v>
      </c>
      <c r="B32" s="6"/>
      <c r="C32" s="6" t="s">
        <v>19</v>
      </c>
      <c r="D32" s="7" t="s">
        <v>20</v>
      </c>
      <c r="E32" s="7" t="s">
        <v>21</v>
      </c>
      <c r="F32" s="7">
        <v>17066</v>
      </c>
      <c r="G32" s="7" t="s">
        <v>22</v>
      </c>
    </row>
    <row r="33" spans="1:7" s="8" customFormat="1" x14ac:dyDescent="0.2">
      <c r="A33" s="6">
        <v>202601025157</v>
      </c>
      <c r="B33" s="6"/>
      <c r="C33" s="6" t="s">
        <v>71</v>
      </c>
      <c r="D33" s="7" t="s">
        <v>72</v>
      </c>
      <c r="E33" s="7" t="s">
        <v>73</v>
      </c>
      <c r="F33" s="7">
        <v>15825</v>
      </c>
      <c r="G33" s="7" t="s">
        <v>74</v>
      </c>
    </row>
    <row r="34" spans="1:7" s="8" customFormat="1" x14ac:dyDescent="0.2">
      <c r="A34" s="6">
        <v>202601055176</v>
      </c>
      <c r="B34" s="6"/>
      <c r="C34" s="6" t="s">
        <v>160</v>
      </c>
      <c r="D34" s="7" t="s">
        <v>68</v>
      </c>
      <c r="E34" s="7" t="s">
        <v>69</v>
      </c>
      <c r="F34" s="7">
        <v>18504</v>
      </c>
      <c r="G34" s="7" t="s">
        <v>70</v>
      </c>
    </row>
    <row r="35" spans="1:7" s="8" customFormat="1" x14ac:dyDescent="0.2">
      <c r="A35" s="6">
        <v>202601075191</v>
      </c>
      <c r="B35" s="6"/>
      <c r="C35" s="6" t="s">
        <v>67</v>
      </c>
      <c r="D35" s="7" t="s">
        <v>68</v>
      </c>
      <c r="E35" s="7" t="s">
        <v>69</v>
      </c>
      <c r="F35" s="7">
        <v>18504</v>
      </c>
      <c r="G35" s="7" t="s">
        <v>70</v>
      </c>
    </row>
    <row r="36" spans="1:7" s="8" customFormat="1" x14ac:dyDescent="0.2">
      <c r="A36" s="6">
        <v>202601085215</v>
      </c>
      <c r="B36" s="6"/>
      <c r="C36" s="6" t="s">
        <v>35</v>
      </c>
      <c r="D36" s="7" t="s">
        <v>36</v>
      </c>
      <c r="E36" s="7" t="s">
        <v>37</v>
      </c>
      <c r="F36" s="7">
        <v>17603</v>
      </c>
      <c r="G36" s="7" t="s">
        <v>37</v>
      </c>
    </row>
    <row r="37" spans="1:7" s="8" customFormat="1" x14ac:dyDescent="0.2">
      <c r="A37" s="6">
        <v>202601085215</v>
      </c>
      <c r="B37" s="6" t="s">
        <v>49</v>
      </c>
      <c r="C37" s="8" t="s">
        <v>187</v>
      </c>
      <c r="D37" s="8" t="s">
        <v>177</v>
      </c>
      <c r="E37" s="8" t="s">
        <v>178</v>
      </c>
      <c r="G37" s="8" t="s">
        <v>37</v>
      </c>
    </row>
    <row r="38" spans="1:7" s="8" customFormat="1" x14ac:dyDescent="0.2">
      <c r="A38" s="6">
        <v>202601095236</v>
      </c>
      <c r="B38" s="6"/>
      <c r="C38" s="6" t="s">
        <v>142</v>
      </c>
      <c r="D38" s="7" t="s">
        <v>143</v>
      </c>
      <c r="E38" s="7" t="s">
        <v>37</v>
      </c>
      <c r="F38" s="7">
        <v>17602</v>
      </c>
      <c r="G38" s="7" t="s">
        <v>37</v>
      </c>
    </row>
    <row r="39" spans="1:7" s="8" customFormat="1" x14ac:dyDescent="0.2">
      <c r="A39" s="6">
        <v>202601085210</v>
      </c>
      <c r="B39" s="6"/>
      <c r="C39" s="6" t="s">
        <v>98</v>
      </c>
      <c r="D39" s="7" t="s">
        <v>99</v>
      </c>
      <c r="E39" s="7" t="s">
        <v>100</v>
      </c>
      <c r="F39" s="7">
        <v>18102</v>
      </c>
      <c r="G39" s="7" t="s">
        <v>101</v>
      </c>
    </row>
    <row r="40" spans="1:7" s="8" customFormat="1" x14ac:dyDescent="0.2">
      <c r="A40" s="6">
        <v>202601095249</v>
      </c>
      <c r="B40" s="6"/>
      <c r="C40" s="6" t="s">
        <v>15</v>
      </c>
      <c r="D40" s="7" t="s">
        <v>16</v>
      </c>
      <c r="E40" s="7" t="s">
        <v>17</v>
      </c>
      <c r="F40" s="7">
        <v>16743</v>
      </c>
      <c r="G40" s="7" t="s">
        <v>18</v>
      </c>
    </row>
    <row r="41" spans="1:7" s="8" customFormat="1" x14ac:dyDescent="0.2">
      <c r="A41" s="6">
        <v>202601085211</v>
      </c>
      <c r="B41" s="6"/>
      <c r="C41" s="6" t="s">
        <v>128</v>
      </c>
      <c r="D41" s="7" t="s">
        <v>129</v>
      </c>
      <c r="E41" s="7" t="s">
        <v>130</v>
      </c>
      <c r="F41" s="7">
        <v>19401</v>
      </c>
      <c r="G41" s="7" t="s">
        <v>45</v>
      </c>
    </row>
    <row r="42" spans="1:7" s="8" customFormat="1" x14ac:dyDescent="0.2">
      <c r="A42" s="6">
        <v>202601085225</v>
      </c>
      <c r="B42" s="6"/>
      <c r="C42" s="6" t="s">
        <v>120</v>
      </c>
      <c r="D42" s="7" t="s">
        <v>121</v>
      </c>
      <c r="E42" s="7" t="s">
        <v>122</v>
      </c>
      <c r="F42" s="7">
        <v>19401</v>
      </c>
      <c r="G42" s="7" t="s">
        <v>45</v>
      </c>
    </row>
    <row r="43" spans="1:7" s="8" customFormat="1" x14ac:dyDescent="0.2">
      <c r="A43" s="6">
        <v>202601095244</v>
      </c>
      <c r="B43" s="6"/>
      <c r="C43" s="6" t="s">
        <v>117</v>
      </c>
      <c r="D43" s="7" t="s">
        <v>118</v>
      </c>
      <c r="E43" s="7" t="s">
        <v>119</v>
      </c>
      <c r="F43" s="7">
        <v>19454</v>
      </c>
      <c r="G43" s="7" t="s">
        <v>45</v>
      </c>
    </row>
    <row r="44" spans="1:7" s="8" customFormat="1" x14ac:dyDescent="0.2">
      <c r="A44" s="6">
        <v>202601095252</v>
      </c>
      <c r="B44" s="6"/>
      <c r="C44" s="6" t="s">
        <v>42</v>
      </c>
      <c r="D44" s="7" t="s">
        <v>43</v>
      </c>
      <c r="E44" s="7" t="s">
        <v>44</v>
      </c>
      <c r="F44" s="7">
        <v>19003</v>
      </c>
      <c r="G44" s="7" t="s">
        <v>45</v>
      </c>
    </row>
    <row r="45" spans="1:7" s="8" customFormat="1" x14ac:dyDescent="0.2">
      <c r="A45" s="6">
        <v>202601095241</v>
      </c>
      <c r="B45" s="6"/>
      <c r="C45" s="6" t="s">
        <v>6</v>
      </c>
      <c r="D45" s="7" t="s">
        <v>7</v>
      </c>
      <c r="E45" s="7" t="s">
        <v>8</v>
      </c>
      <c r="F45" s="7">
        <v>18015</v>
      </c>
      <c r="G45" s="7" t="s">
        <v>9</v>
      </c>
    </row>
    <row r="46" spans="1:7" s="8" customFormat="1" x14ac:dyDescent="0.2">
      <c r="A46" s="6">
        <v>202601095243</v>
      </c>
      <c r="B46" s="6"/>
      <c r="C46" s="6" t="s">
        <v>147</v>
      </c>
      <c r="D46" s="7" t="s">
        <v>148</v>
      </c>
      <c r="E46" s="7" t="s">
        <v>149</v>
      </c>
      <c r="F46" s="7">
        <v>19002</v>
      </c>
      <c r="G46" s="7" t="s">
        <v>110</v>
      </c>
    </row>
    <row r="47" spans="1:7" s="8" customFormat="1" x14ac:dyDescent="0.2">
      <c r="A47" s="6">
        <v>202601095245</v>
      </c>
      <c r="B47" s="6"/>
      <c r="C47" s="6" t="s">
        <v>137</v>
      </c>
      <c r="D47" s="7" t="s">
        <v>138</v>
      </c>
      <c r="E47" s="7" t="s">
        <v>110</v>
      </c>
      <c r="F47" s="7">
        <v>19124</v>
      </c>
      <c r="G47" s="7" t="s">
        <v>110</v>
      </c>
    </row>
    <row r="48" spans="1:7" s="8" customFormat="1" x14ac:dyDescent="0.2">
      <c r="A48" s="6">
        <v>202601095250</v>
      </c>
      <c r="B48" s="6"/>
      <c r="C48" s="6" t="s">
        <v>140</v>
      </c>
      <c r="D48" s="7" t="s">
        <v>141</v>
      </c>
      <c r="E48" s="7" t="s">
        <v>110</v>
      </c>
      <c r="F48" s="7">
        <v>19128</v>
      </c>
      <c r="G48" s="7" t="s">
        <v>110</v>
      </c>
    </row>
    <row r="49" spans="1:7" s="8" customFormat="1" x14ac:dyDescent="0.2">
      <c r="A49" s="6">
        <v>202601095251</v>
      </c>
      <c r="B49" s="6"/>
      <c r="C49" s="6" t="s">
        <v>108</v>
      </c>
      <c r="D49" s="7" t="s">
        <v>109</v>
      </c>
      <c r="E49" s="7" t="s">
        <v>110</v>
      </c>
      <c r="F49" s="7">
        <v>19147</v>
      </c>
      <c r="G49" s="7" t="s">
        <v>110</v>
      </c>
    </row>
    <row r="50" spans="1:7" s="8" customFormat="1" x14ac:dyDescent="0.2">
      <c r="A50" s="6">
        <v>202601075195</v>
      </c>
      <c r="B50" s="6"/>
      <c r="C50" s="6" t="s">
        <v>164</v>
      </c>
      <c r="D50" s="7" t="s">
        <v>165</v>
      </c>
      <c r="E50" s="7" t="s">
        <v>166</v>
      </c>
      <c r="F50" s="7">
        <v>16301</v>
      </c>
      <c r="G50" s="7" t="s">
        <v>167</v>
      </c>
    </row>
    <row r="51" spans="1:7" s="8" customFormat="1" x14ac:dyDescent="0.2">
      <c r="A51" s="1">
        <v>202601075195</v>
      </c>
      <c r="B51" s="1" t="s">
        <v>49</v>
      </c>
      <c r="C51" s="2" t="s">
        <v>190</v>
      </c>
      <c r="D51" s="2" t="s">
        <v>185</v>
      </c>
      <c r="E51" s="2" t="s">
        <v>186</v>
      </c>
      <c r="F51" s="2"/>
      <c r="G51" s="2" t="s">
        <v>167</v>
      </c>
    </row>
    <row r="52" spans="1:7" s="8" customFormat="1" x14ac:dyDescent="0.2">
      <c r="A52" s="6">
        <v>202601085207</v>
      </c>
      <c r="B52" s="6"/>
      <c r="C52" s="6" t="s">
        <v>79</v>
      </c>
      <c r="D52" s="7" t="s">
        <v>80</v>
      </c>
      <c r="E52" s="7" t="s">
        <v>81</v>
      </c>
      <c r="F52" s="7">
        <v>16365</v>
      </c>
      <c r="G52" s="7" t="s">
        <v>81</v>
      </c>
    </row>
    <row r="53" spans="1:7" s="8" customFormat="1" x14ac:dyDescent="0.2">
      <c r="A53" s="6">
        <v>202601095237</v>
      </c>
      <c r="B53" s="6"/>
      <c r="C53" s="6" t="s">
        <v>102</v>
      </c>
      <c r="D53" s="7" t="s">
        <v>54</v>
      </c>
      <c r="E53" s="7" t="s">
        <v>55</v>
      </c>
      <c r="F53" s="7">
        <v>15301</v>
      </c>
      <c r="G53" s="7" t="s">
        <v>55</v>
      </c>
    </row>
    <row r="54" spans="1:7" s="8" customFormat="1" x14ac:dyDescent="0.2">
      <c r="A54" s="6">
        <v>202601095238</v>
      </c>
      <c r="B54" s="6"/>
      <c r="C54" s="6" t="s">
        <v>53</v>
      </c>
      <c r="D54" s="7" t="s">
        <v>54</v>
      </c>
      <c r="E54" s="7" t="s">
        <v>55</v>
      </c>
      <c r="F54" s="7">
        <v>15301</v>
      </c>
      <c r="G54" s="7" t="s">
        <v>55</v>
      </c>
    </row>
    <row r="55" spans="1:7" s="8" customFormat="1" x14ac:dyDescent="0.2">
      <c r="A55" s="6">
        <v>202601095231</v>
      </c>
      <c r="B55" s="6"/>
      <c r="C55" s="6" t="s">
        <v>150</v>
      </c>
      <c r="D55" s="7" t="s">
        <v>151</v>
      </c>
      <c r="E55" s="7" t="s">
        <v>152</v>
      </c>
      <c r="F55" s="7">
        <v>15642</v>
      </c>
      <c r="G55" s="7" t="s">
        <v>153</v>
      </c>
    </row>
    <row r="56" spans="1:7" s="8" customFormat="1" x14ac:dyDescent="0.2">
      <c r="A56" s="1">
        <v>202601095231</v>
      </c>
      <c r="B56" s="1" t="s">
        <v>49</v>
      </c>
      <c r="C56" s="2" t="s">
        <v>191</v>
      </c>
      <c r="D56" s="2" t="s">
        <v>183</v>
      </c>
      <c r="E56" s="2" t="s">
        <v>184</v>
      </c>
      <c r="F56" s="2"/>
      <c r="G56" s="2" t="s">
        <v>153</v>
      </c>
    </row>
    <row r="57" spans="1:7" x14ac:dyDescent="0.2">
      <c r="A57" s="6">
        <v>202601055173</v>
      </c>
      <c r="B57" s="6"/>
      <c r="C57" s="6" t="s">
        <v>46</v>
      </c>
      <c r="D57" s="7" t="s">
        <v>47</v>
      </c>
      <c r="E57" s="7" t="s">
        <v>46</v>
      </c>
      <c r="F57" s="7">
        <v>17019</v>
      </c>
      <c r="G57" s="7" t="s">
        <v>30</v>
      </c>
    </row>
    <row r="58" spans="1:7" x14ac:dyDescent="0.2">
      <c r="A58" s="6">
        <v>202601085205</v>
      </c>
      <c r="B58" s="6"/>
      <c r="C58" s="6" t="s">
        <v>95</v>
      </c>
      <c r="D58" s="7" t="s">
        <v>96</v>
      </c>
      <c r="E58" s="7" t="s">
        <v>97</v>
      </c>
      <c r="F58" s="7">
        <v>17356</v>
      </c>
      <c r="G58" s="7" t="s">
        <v>30</v>
      </c>
    </row>
    <row r="59" spans="1:7" x14ac:dyDescent="0.2">
      <c r="A59" s="6">
        <v>202601095256</v>
      </c>
      <c r="B59" s="6"/>
      <c r="C59" s="6" t="s">
        <v>28</v>
      </c>
      <c r="D59" s="7" t="s">
        <v>29</v>
      </c>
      <c r="E59" s="7" t="s">
        <v>28</v>
      </c>
      <c r="F59" s="7">
        <v>17363</v>
      </c>
      <c r="G59" s="7" t="s">
        <v>30</v>
      </c>
    </row>
    <row r="60" spans="1:7" x14ac:dyDescent="0.2">
      <c r="A60" s="6">
        <v>202601095259</v>
      </c>
      <c r="B60" s="6"/>
      <c r="C60" s="6" t="s">
        <v>83</v>
      </c>
      <c r="D60" s="7" t="s">
        <v>84</v>
      </c>
      <c r="E60" s="7" t="s">
        <v>30</v>
      </c>
      <c r="F60" s="7">
        <v>17401</v>
      </c>
      <c r="G60" s="7" t="s">
        <v>30</v>
      </c>
    </row>
  </sheetData>
  <autoFilter ref="A2:G2" xr:uid="{4B5E173E-598B-4EA9-A8D4-0868E431704E}">
    <sortState xmlns:xlrd2="http://schemas.microsoft.com/office/spreadsheetml/2017/richdata2" ref="A3:G60">
      <sortCondition ref="G2"/>
    </sortState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A8789-CB14-42CB-8637-D079983390ED}">
  <dimension ref="A1:H378"/>
  <sheetViews>
    <sheetView topLeftCell="A109" workbookViewId="0"/>
  </sheetViews>
  <sheetFormatPr baseColWidth="10" defaultColWidth="8.83203125" defaultRowHeight="15" x14ac:dyDescent="0.2"/>
  <cols>
    <col min="1" max="1" width="49.6640625" bestFit="1" customWidth="1"/>
    <col min="8" max="8" width="94.1640625" bestFit="1" customWidth="1"/>
  </cols>
  <sheetData>
    <row r="1" spans="1:8" ht="16" x14ac:dyDescent="0.2">
      <c r="H1" s="10"/>
    </row>
    <row r="2" spans="1:8" ht="16" x14ac:dyDescent="0.2">
      <c r="A2" s="11" t="s">
        <v>195</v>
      </c>
      <c r="H2" s="11" t="s">
        <v>197</v>
      </c>
    </row>
    <row r="3" spans="1:8" ht="16" x14ac:dyDescent="0.2">
      <c r="A3" s="11" t="s">
        <v>197</v>
      </c>
      <c r="H3" s="11" t="s">
        <v>1009</v>
      </c>
    </row>
    <row r="4" spans="1:8" ht="16" x14ac:dyDescent="0.2">
      <c r="A4" s="11" t="s">
        <v>200</v>
      </c>
      <c r="H4" s="11" t="s">
        <v>1010</v>
      </c>
    </row>
    <row r="5" spans="1:8" ht="16" x14ac:dyDescent="0.2">
      <c r="A5" s="11" t="s">
        <v>202</v>
      </c>
      <c r="H5" s="11" t="s">
        <v>1011</v>
      </c>
    </row>
    <row r="6" spans="1:8" ht="16" x14ac:dyDescent="0.2">
      <c r="A6" s="11" t="s">
        <v>204</v>
      </c>
      <c r="H6" s="11" t="s">
        <v>1012</v>
      </c>
    </row>
    <row r="7" spans="1:8" ht="16" x14ac:dyDescent="0.2">
      <c r="A7" s="11" t="s">
        <v>206</v>
      </c>
      <c r="H7" s="11" t="s">
        <v>1013</v>
      </c>
    </row>
    <row r="8" spans="1:8" ht="16" x14ac:dyDescent="0.2">
      <c r="A8" s="11" t="s">
        <v>208</v>
      </c>
      <c r="H8" s="11" t="s">
        <v>1014</v>
      </c>
    </row>
    <row r="9" spans="1:8" ht="16" x14ac:dyDescent="0.2">
      <c r="A9" s="11" t="s">
        <v>211</v>
      </c>
      <c r="H9" s="11" t="s">
        <v>1015</v>
      </c>
    </row>
    <row r="10" spans="1:8" ht="16" x14ac:dyDescent="0.2">
      <c r="A10" s="11" t="s">
        <v>214</v>
      </c>
      <c r="H10" s="11" t="s">
        <v>1016</v>
      </c>
    </row>
    <row r="11" spans="1:8" ht="16" x14ac:dyDescent="0.2">
      <c r="A11" s="11" t="s">
        <v>216</v>
      </c>
      <c r="H11" s="11" t="s">
        <v>1017</v>
      </c>
    </row>
    <row r="12" spans="1:8" ht="16" x14ac:dyDescent="0.2">
      <c r="A12" s="11" t="s">
        <v>218</v>
      </c>
      <c r="H12" s="11" t="s">
        <v>1018</v>
      </c>
    </row>
    <row r="13" spans="1:8" ht="16" x14ac:dyDescent="0.2">
      <c r="A13" s="11" t="s">
        <v>221</v>
      </c>
      <c r="H13" s="11" t="s">
        <v>1019</v>
      </c>
    </row>
    <row r="14" spans="1:8" ht="16" x14ac:dyDescent="0.2">
      <c r="A14" s="11" t="s">
        <v>223</v>
      </c>
      <c r="H14" s="11" t="s">
        <v>1020</v>
      </c>
    </row>
    <row r="15" spans="1:8" ht="16" x14ac:dyDescent="0.2">
      <c r="A15" s="11" t="s">
        <v>225</v>
      </c>
      <c r="H15" s="11" t="s">
        <v>1021</v>
      </c>
    </row>
    <row r="16" spans="1:8" ht="16" x14ac:dyDescent="0.2">
      <c r="A16" s="11" t="s">
        <v>227</v>
      </c>
      <c r="H16" s="11" t="s">
        <v>1022</v>
      </c>
    </row>
    <row r="17" spans="1:8" ht="16" x14ac:dyDescent="0.2">
      <c r="A17" s="11" t="s">
        <v>229</v>
      </c>
      <c r="H17" s="11" t="s">
        <v>1023</v>
      </c>
    </row>
    <row r="18" spans="1:8" ht="16" x14ac:dyDescent="0.2">
      <c r="A18" s="11" t="s">
        <v>231</v>
      </c>
      <c r="H18" s="11" t="s">
        <v>586</v>
      </c>
    </row>
    <row r="19" spans="1:8" ht="16" x14ac:dyDescent="0.2">
      <c r="A19" s="11" t="s">
        <v>985</v>
      </c>
      <c r="H19" s="11" t="s">
        <v>1024</v>
      </c>
    </row>
    <row r="20" spans="1:8" ht="16" x14ac:dyDescent="0.2">
      <c r="A20" s="11" t="s">
        <v>986</v>
      </c>
      <c r="H20" s="11" t="s">
        <v>1106</v>
      </c>
    </row>
    <row r="21" spans="1:8" ht="16" x14ac:dyDescent="0.2">
      <c r="A21" s="11" t="s">
        <v>987</v>
      </c>
      <c r="H21" s="11" t="s">
        <v>619</v>
      </c>
    </row>
    <row r="22" spans="1:8" ht="16" x14ac:dyDescent="0.2">
      <c r="A22" s="11" t="s">
        <v>234</v>
      </c>
      <c r="H22" s="11" t="s">
        <v>1025</v>
      </c>
    </row>
    <row r="23" spans="1:8" ht="16" x14ac:dyDescent="0.2">
      <c r="A23" s="11" t="s">
        <v>988</v>
      </c>
      <c r="H23" s="11" t="s">
        <v>1026</v>
      </c>
    </row>
    <row r="24" spans="1:8" ht="16" x14ac:dyDescent="0.2">
      <c r="A24" s="11" t="s">
        <v>239</v>
      </c>
      <c r="H24" s="11" t="s">
        <v>1027</v>
      </c>
    </row>
    <row r="25" spans="1:8" ht="16" x14ac:dyDescent="0.2">
      <c r="A25" s="11" t="s">
        <v>243</v>
      </c>
      <c r="H25" s="11" t="s">
        <v>1028</v>
      </c>
    </row>
    <row r="26" spans="1:8" ht="16" x14ac:dyDescent="0.2">
      <c r="A26" s="11" t="s">
        <v>248</v>
      </c>
      <c r="H26" s="11" t="s">
        <v>1029</v>
      </c>
    </row>
    <row r="27" spans="1:8" ht="16" x14ac:dyDescent="0.2">
      <c r="A27" s="11" t="s">
        <v>251</v>
      </c>
      <c r="H27" s="11" t="s">
        <v>711</v>
      </c>
    </row>
    <row r="28" spans="1:8" ht="16" x14ac:dyDescent="0.2">
      <c r="A28" s="11" t="s">
        <v>253</v>
      </c>
      <c r="H28" s="11" t="s">
        <v>1030</v>
      </c>
    </row>
    <row r="29" spans="1:8" ht="16" x14ac:dyDescent="0.2">
      <c r="A29" s="11" t="s">
        <v>255</v>
      </c>
      <c r="H29" s="11" t="s">
        <v>1031</v>
      </c>
    </row>
    <row r="30" spans="1:8" ht="16" x14ac:dyDescent="0.2">
      <c r="A30" s="11" t="s">
        <v>256</v>
      </c>
      <c r="H30" s="11" t="s">
        <v>1107</v>
      </c>
    </row>
    <row r="31" spans="1:8" ht="16" x14ac:dyDescent="0.2">
      <c r="A31" s="11" t="s">
        <v>260</v>
      </c>
      <c r="H31" s="11" t="s">
        <v>827</v>
      </c>
    </row>
    <row r="32" spans="1:8" ht="16" x14ac:dyDescent="0.2">
      <c r="A32" s="11" t="s">
        <v>262</v>
      </c>
      <c r="H32" s="11" t="s">
        <v>1032</v>
      </c>
    </row>
    <row r="33" spans="1:8" ht="16" x14ac:dyDescent="0.2">
      <c r="A33" s="11" t="s">
        <v>265</v>
      </c>
      <c r="H33" s="11" t="s">
        <v>853</v>
      </c>
    </row>
    <row r="34" spans="1:8" ht="16" x14ac:dyDescent="0.2">
      <c r="A34" s="11" t="s">
        <v>270</v>
      </c>
      <c r="H34" s="11" t="s">
        <v>1033</v>
      </c>
    </row>
    <row r="35" spans="1:8" ht="16" x14ac:dyDescent="0.2">
      <c r="A35" s="11" t="s">
        <v>273</v>
      </c>
      <c r="H35" s="11" t="s">
        <v>1034</v>
      </c>
    </row>
    <row r="36" spans="1:8" ht="16" x14ac:dyDescent="0.2">
      <c r="A36" s="11" t="s">
        <v>276</v>
      </c>
      <c r="H36" s="11" t="s">
        <v>1035</v>
      </c>
    </row>
    <row r="37" spans="1:8" ht="16" x14ac:dyDescent="0.2">
      <c r="A37" s="11" t="s">
        <v>989</v>
      </c>
      <c r="H37" s="11" t="s">
        <v>1036</v>
      </c>
    </row>
    <row r="38" spans="1:8" ht="16" x14ac:dyDescent="0.2">
      <c r="A38" s="11" t="s">
        <v>279</v>
      </c>
      <c r="H38" s="11" t="s">
        <v>1037</v>
      </c>
    </row>
    <row r="39" spans="1:8" ht="16" x14ac:dyDescent="0.2">
      <c r="A39" s="11" t="s">
        <v>281</v>
      </c>
      <c r="H39" s="11" t="s">
        <v>1038</v>
      </c>
    </row>
    <row r="40" spans="1:8" ht="16" x14ac:dyDescent="0.2">
      <c r="A40" s="11" t="s">
        <v>283</v>
      </c>
      <c r="H40" s="11" t="s">
        <v>1039</v>
      </c>
    </row>
    <row r="41" spans="1:8" ht="16" x14ac:dyDescent="0.2">
      <c r="A41" s="11" t="s">
        <v>285</v>
      </c>
      <c r="H41" s="11" t="s">
        <v>1040</v>
      </c>
    </row>
    <row r="42" spans="1:8" ht="16" x14ac:dyDescent="0.2">
      <c r="A42" s="11" t="s">
        <v>302</v>
      </c>
      <c r="H42" s="11" t="s">
        <v>1041</v>
      </c>
    </row>
    <row r="43" spans="1:8" ht="16" x14ac:dyDescent="0.2">
      <c r="A43" s="11" t="s">
        <v>305</v>
      </c>
      <c r="H43" s="11" t="s">
        <v>1042</v>
      </c>
    </row>
    <row r="44" spans="1:8" ht="16" x14ac:dyDescent="0.2">
      <c r="A44" s="11" t="s">
        <v>309</v>
      </c>
      <c r="H44" s="11" t="s">
        <v>1043</v>
      </c>
    </row>
    <row r="45" spans="1:8" ht="16" x14ac:dyDescent="0.2">
      <c r="A45" s="11" t="s">
        <v>311</v>
      </c>
      <c r="H45" s="11" t="s">
        <v>1044</v>
      </c>
    </row>
    <row r="46" spans="1:8" ht="16" x14ac:dyDescent="0.2">
      <c r="A46" s="11" t="s">
        <v>313</v>
      </c>
      <c r="H46" s="11" t="s">
        <v>1045</v>
      </c>
    </row>
    <row r="47" spans="1:8" ht="16" x14ac:dyDescent="0.2">
      <c r="A47" s="11" t="s">
        <v>315</v>
      </c>
      <c r="H47" s="11" t="s">
        <v>116</v>
      </c>
    </row>
    <row r="48" spans="1:8" ht="16" x14ac:dyDescent="0.2">
      <c r="A48" s="11" t="s">
        <v>317</v>
      </c>
      <c r="H48" s="11" t="s">
        <v>1046</v>
      </c>
    </row>
    <row r="49" spans="1:8" ht="16" x14ac:dyDescent="0.2">
      <c r="A49" s="11" t="s">
        <v>319</v>
      </c>
      <c r="H49" s="11" t="s">
        <v>1047</v>
      </c>
    </row>
    <row r="50" spans="1:8" ht="16" x14ac:dyDescent="0.2">
      <c r="A50" s="11" t="s">
        <v>322</v>
      </c>
      <c r="H50" s="11" t="s">
        <v>1048</v>
      </c>
    </row>
    <row r="51" spans="1:8" ht="16" x14ac:dyDescent="0.2">
      <c r="A51" s="11" t="s">
        <v>324</v>
      </c>
      <c r="H51" s="11" t="s">
        <v>1049</v>
      </c>
    </row>
    <row r="52" spans="1:8" ht="16" x14ac:dyDescent="0.2">
      <c r="A52" s="11" t="s">
        <v>326</v>
      </c>
      <c r="H52" s="11" t="s">
        <v>1050</v>
      </c>
    </row>
    <row r="53" spans="1:8" ht="16" x14ac:dyDescent="0.2">
      <c r="A53" s="11" t="s">
        <v>328</v>
      </c>
      <c r="H53" s="11" t="s">
        <v>127</v>
      </c>
    </row>
    <row r="54" spans="1:8" ht="16" x14ac:dyDescent="0.2">
      <c r="A54" s="11" t="s">
        <v>331</v>
      </c>
      <c r="H54" s="11" t="s">
        <v>1051</v>
      </c>
    </row>
    <row r="55" spans="1:8" ht="16" x14ac:dyDescent="0.2">
      <c r="A55" s="11" t="s">
        <v>333</v>
      </c>
      <c r="H55" s="11" t="s">
        <v>1052</v>
      </c>
    </row>
    <row r="56" spans="1:8" ht="16" x14ac:dyDescent="0.2">
      <c r="A56" s="11" t="s">
        <v>335</v>
      </c>
      <c r="H56" s="11" t="s">
        <v>14</v>
      </c>
    </row>
    <row r="57" spans="1:8" ht="16" x14ac:dyDescent="0.2">
      <c r="A57" s="11" t="s">
        <v>337</v>
      </c>
      <c r="H57" s="11" t="s">
        <v>1053</v>
      </c>
    </row>
    <row r="58" spans="1:8" ht="16" x14ac:dyDescent="0.2">
      <c r="A58" s="11" t="s">
        <v>340</v>
      </c>
      <c r="H58" s="11" t="s">
        <v>1054</v>
      </c>
    </row>
    <row r="59" spans="1:8" ht="16" x14ac:dyDescent="0.2">
      <c r="A59" s="11" t="s">
        <v>349</v>
      </c>
      <c r="H59" s="11" t="s">
        <v>1055</v>
      </c>
    </row>
    <row r="60" spans="1:8" ht="16" x14ac:dyDescent="0.2">
      <c r="A60" s="11" t="s">
        <v>351</v>
      </c>
      <c r="H60" s="11" t="s">
        <v>1056</v>
      </c>
    </row>
    <row r="61" spans="1:8" ht="16" x14ac:dyDescent="0.2">
      <c r="A61" s="11" t="s">
        <v>353</v>
      </c>
      <c r="H61" s="11" t="s">
        <v>1057</v>
      </c>
    </row>
    <row r="62" spans="1:8" ht="16" x14ac:dyDescent="0.2">
      <c r="A62" s="11" t="s">
        <v>356</v>
      </c>
      <c r="H62" s="11" t="s">
        <v>1058</v>
      </c>
    </row>
    <row r="63" spans="1:8" ht="16" x14ac:dyDescent="0.2">
      <c r="A63" s="11" t="s">
        <v>359</v>
      </c>
      <c r="H63" s="11" t="s">
        <v>1059</v>
      </c>
    </row>
    <row r="64" spans="1:8" ht="16" x14ac:dyDescent="0.2">
      <c r="A64" s="11" t="s">
        <v>354</v>
      </c>
      <c r="H64" s="11" t="s">
        <v>75</v>
      </c>
    </row>
    <row r="65" spans="1:8" ht="16" x14ac:dyDescent="0.2">
      <c r="A65" s="11" t="s">
        <v>364</v>
      </c>
      <c r="H65" s="11" t="s">
        <v>1060</v>
      </c>
    </row>
    <row r="66" spans="1:8" ht="16" x14ac:dyDescent="0.2">
      <c r="A66" s="11" t="s">
        <v>366</v>
      </c>
      <c r="H66" s="11" t="s">
        <v>1061</v>
      </c>
    </row>
    <row r="67" spans="1:8" ht="16" x14ac:dyDescent="0.2">
      <c r="A67" s="11" t="s">
        <v>369</v>
      </c>
      <c r="H67" s="11" t="s">
        <v>1062</v>
      </c>
    </row>
    <row r="68" spans="1:8" ht="16" x14ac:dyDescent="0.2">
      <c r="A68" s="11" t="s">
        <v>399</v>
      </c>
      <c r="H68" s="11" t="s">
        <v>1063</v>
      </c>
    </row>
    <row r="69" spans="1:8" ht="16" x14ac:dyDescent="0.2">
      <c r="A69" s="11" t="s">
        <v>402</v>
      </c>
      <c r="H69" s="11" t="s">
        <v>1064</v>
      </c>
    </row>
    <row r="70" spans="1:8" ht="16" x14ac:dyDescent="0.2">
      <c r="A70" s="11" t="s">
        <v>990</v>
      </c>
      <c r="H70" s="11" t="s">
        <v>1065</v>
      </c>
    </row>
    <row r="71" spans="1:8" ht="16" x14ac:dyDescent="0.2">
      <c r="A71" s="11" t="s">
        <v>406</v>
      </c>
      <c r="H71" s="11" t="s">
        <v>1066</v>
      </c>
    </row>
    <row r="72" spans="1:8" ht="16" x14ac:dyDescent="0.2">
      <c r="A72" s="11" t="s">
        <v>408</v>
      </c>
      <c r="H72" s="11" t="s">
        <v>1067</v>
      </c>
    </row>
    <row r="73" spans="1:8" ht="16" x14ac:dyDescent="0.2">
      <c r="A73" s="11" t="s">
        <v>410</v>
      </c>
      <c r="H73" s="11" t="s">
        <v>1068</v>
      </c>
    </row>
    <row r="74" spans="1:8" ht="16" x14ac:dyDescent="0.2">
      <c r="A74" s="11" t="s">
        <v>412</v>
      </c>
      <c r="H74" s="11" t="s">
        <v>1108</v>
      </c>
    </row>
    <row r="75" spans="1:8" ht="16" x14ac:dyDescent="0.2">
      <c r="A75" s="11" t="s">
        <v>415</v>
      </c>
      <c r="H75" s="11" t="s">
        <v>1069</v>
      </c>
    </row>
    <row r="76" spans="1:8" ht="16" x14ac:dyDescent="0.2">
      <c r="A76" s="11" t="s">
        <v>417</v>
      </c>
      <c r="H76" s="11" t="s">
        <v>1070</v>
      </c>
    </row>
    <row r="77" spans="1:8" ht="16" x14ac:dyDescent="0.2">
      <c r="A77" s="11" t="s">
        <v>421</v>
      </c>
      <c r="H77" s="11" t="s">
        <v>1071</v>
      </c>
    </row>
    <row r="78" spans="1:8" ht="16" x14ac:dyDescent="0.2">
      <c r="A78" s="11" t="s">
        <v>425</v>
      </c>
      <c r="H78" s="11" t="s">
        <v>1072</v>
      </c>
    </row>
    <row r="79" spans="1:8" ht="16" x14ac:dyDescent="0.2">
      <c r="A79" s="11" t="s">
        <v>429</v>
      </c>
      <c r="H79" s="11" t="s">
        <v>1073</v>
      </c>
    </row>
    <row r="80" spans="1:8" ht="16" x14ac:dyDescent="0.2">
      <c r="A80" s="11" t="s">
        <v>431</v>
      </c>
      <c r="H80" s="11" t="s">
        <v>1074</v>
      </c>
    </row>
    <row r="81" spans="1:8" ht="16" x14ac:dyDescent="0.2">
      <c r="A81" s="11" t="s">
        <v>433</v>
      </c>
      <c r="H81" s="11" t="s">
        <v>1075</v>
      </c>
    </row>
    <row r="82" spans="1:8" ht="16" x14ac:dyDescent="0.2">
      <c r="A82" s="11" t="s">
        <v>448</v>
      </c>
      <c r="H82" s="11" t="s">
        <v>1076</v>
      </c>
    </row>
    <row r="83" spans="1:8" ht="16" x14ac:dyDescent="0.2">
      <c r="A83" s="11" t="s">
        <v>451</v>
      </c>
      <c r="H83" s="11" t="s">
        <v>919</v>
      </c>
    </row>
    <row r="84" spans="1:8" ht="16" x14ac:dyDescent="0.2">
      <c r="A84" s="11" t="s">
        <v>454</v>
      </c>
      <c r="H84" s="11" t="s">
        <v>1077</v>
      </c>
    </row>
    <row r="85" spans="1:8" ht="16" x14ac:dyDescent="0.2">
      <c r="A85" s="11" t="s">
        <v>456</v>
      </c>
      <c r="H85" s="11" t="s">
        <v>1078</v>
      </c>
    </row>
    <row r="86" spans="1:8" ht="16" x14ac:dyDescent="0.2">
      <c r="A86" s="11" t="s">
        <v>458</v>
      </c>
      <c r="H86" s="11" t="s">
        <v>1079</v>
      </c>
    </row>
    <row r="87" spans="1:8" ht="16" x14ac:dyDescent="0.2">
      <c r="A87" s="11" t="s">
        <v>460</v>
      </c>
      <c r="H87" s="11" t="s">
        <v>1080</v>
      </c>
    </row>
    <row r="88" spans="1:8" ht="16" x14ac:dyDescent="0.2">
      <c r="A88" s="11" t="s">
        <v>462</v>
      </c>
      <c r="H88" s="11" t="s">
        <v>198</v>
      </c>
    </row>
    <row r="89" spans="1:8" ht="16" x14ac:dyDescent="0.2">
      <c r="A89" s="11" t="s">
        <v>466</v>
      </c>
      <c r="H89" s="11" t="s">
        <v>1081</v>
      </c>
    </row>
    <row r="90" spans="1:8" ht="16" x14ac:dyDescent="0.2">
      <c r="A90" s="11" t="s">
        <v>468</v>
      </c>
      <c r="H90" s="11" t="s">
        <v>1082</v>
      </c>
    </row>
    <row r="91" spans="1:8" ht="16" x14ac:dyDescent="0.2">
      <c r="A91" s="11" t="s">
        <v>470</v>
      </c>
      <c r="H91" s="11" t="s">
        <v>1083</v>
      </c>
    </row>
    <row r="92" spans="1:8" ht="16" x14ac:dyDescent="0.2">
      <c r="A92" s="11" t="s">
        <v>473</v>
      </c>
      <c r="H92" s="11" t="s">
        <v>341</v>
      </c>
    </row>
    <row r="93" spans="1:8" ht="16" x14ac:dyDescent="0.2">
      <c r="A93" s="11" t="s">
        <v>476</v>
      </c>
      <c r="H93" s="11" t="s">
        <v>1105</v>
      </c>
    </row>
    <row r="94" spans="1:8" ht="16" x14ac:dyDescent="0.2">
      <c r="A94" s="11" t="s">
        <v>479</v>
      </c>
      <c r="H94" s="11" t="s">
        <v>400</v>
      </c>
    </row>
    <row r="95" spans="1:8" ht="16" x14ac:dyDescent="0.2">
      <c r="A95" s="11" t="s">
        <v>481</v>
      </c>
      <c r="H95" s="11" t="s">
        <v>1084</v>
      </c>
    </row>
    <row r="96" spans="1:8" ht="16" x14ac:dyDescent="0.2">
      <c r="A96" s="11" t="s">
        <v>483</v>
      </c>
      <c r="H96" s="11" t="s">
        <v>1085</v>
      </c>
    </row>
    <row r="97" spans="1:8" ht="16" x14ac:dyDescent="0.2">
      <c r="A97" s="11" t="s">
        <v>486</v>
      </c>
      <c r="H97" s="11" t="s">
        <v>1086</v>
      </c>
    </row>
    <row r="98" spans="1:8" ht="16" x14ac:dyDescent="0.2">
      <c r="A98" s="11" t="s">
        <v>489</v>
      </c>
      <c r="H98" s="11" t="s">
        <v>477</v>
      </c>
    </row>
    <row r="99" spans="1:8" ht="16" x14ac:dyDescent="0.2">
      <c r="A99" s="11" t="s">
        <v>492</v>
      </c>
      <c r="H99" s="11" t="s">
        <v>1087</v>
      </c>
    </row>
    <row r="100" spans="1:8" ht="16" x14ac:dyDescent="0.2">
      <c r="A100" s="11" t="s">
        <v>495</v>
      </c>
      <c r="H100" s="11" t="s">
        <v>1088</v>
      </c>
    </row>
    <row r="101" spans="1:8" ht="16" x14ac:dyDescent="0.2">
      <c r="A101" s="11" t="s">
        <v>497</v>
      </c>
      <c r="H101" s="11" t="s">
        <v>82</v>
      </c>
    </row>
    <row r="102" spans="1:8" ht="16" x14ac:dyDescent="0.2">
      <c r="A102" s="11" t="s">
        <v>501</v>
      </c>
      <c r="H102" s="11" t="s">
        <v>1089</v>
      </c>
    </row>
    <row r="103" spans="1:8" ht="16" x14ac:dyDescent="0.2">
      <c r="A103" s="11" t="s">
        <v>511</v>
      </c>
      <c r="H103" s="11" t="s">
        <v>1090</v>
      </c>
    </row>
    <row r="104" spans="1:8" ht="16" x14ac:dyDescent="0.2">
      <c r="A104" s="11" t="s">
        <v>513</v>
      </c>
      <c r="H104" s="11" t="s">
        <v>584</v>
      </c>
    </row>
    <row r="105" spans="1:8" ht="16" x14ac:dyDescent="0.2">
      <c r="A105" s="11" t="s">
        <v>515</v>
      </c>
      <c r="H105" s="11" t="s">
        <v>1091</v>
      </c>
    </row>
    <row r="106" spans="1:8" ht="16" x14ac:dyDescent="0.2">
      <c r="A106" s="11" t="s">
        <v>517</v>
      </c>
      <c r="H106" s="11" t="s">
        <v>1092</v>
      </c>
    </row>
    <row r="107" spans="1:8" ht="16" x14ac:dyDescent="0.2">
      <c r="A107" s="11" t="s">
        <v>519</v>
      </c>
      <c r="H107" s="11" t="s">
        <v>1093</v>
      </c>
    </row>
    <row r="108" spans="1:8" ht="16" x14ac:dyDescent="0.2">
      <c r="A108" s="11" t="s">
        <v>545</v>
      </c>
      <c r="H108" s="11" t="s">
        <v>1094</v>
      </c>
    </row>
    <row r="109" spans="1:8" ht="16" x14ac:dyDescent="0.2">
      <c r="A109" s="11" t="s">
        <v>547</v>
      </c>
      <c r="H109" s="11" t="s">
        <v>1095</v>
      </c>
    </row>
    <row r="110" spans="1:8" ht="16" x14ac:dyDescent="0.2">
      <c r="A110" s="11" t="s">
        <v>549</v>
      </c>
      <c r="H110" s="11" t="s">
        <v>1096</v>
      </c>
    </row>
    <row r="111" spans="1:8" ht="16" x14ac:dyDescent="0.2">
      <c r="A111" s="11" t="s">
        <v>551</v>
      </c>
      <c r="H111" s="11" t="s">
        <v>1097</v>
      </c>
    </row>
    <row r="112" spans="1:8" ht="16" x14ac:dyDescent="0.2">
      <c r="A112" s="11" t="s">
        <v>553</v>
      </c>
      <c r="H112" s="11" t="s">
        <v>1109</v>
      </c>
    </row>
    <row r="113" spans="1:8" ht="16" x14ac:dyDescent="0.2">
      <c r="A113" s="11" t="s">
        <v>555</v>
      </c>
      <c r="H113" s="11" t="s">
        <v>1110</v>
      </c>
    </row>
    <row r="114" spans="1:8" ht="16" x14ac:dyDescent="0.2">
      <c r="A114" s="11" t="s">
        <v>560</v>
      </c>
      <c r="H114" s="11" t="s">
        <v>1111</v>
      </c>
    </row>
    <row r="115" spans="1:8" ht="16" x14ac:dyDescent="0.2">
      <c r="A115" s="11" t="s">
        <v>563</v>
      </c>
      <c r="H115" s="11" t="s">
        <v>1098</v>
      </c>
    </row>
    <row r="116" spans="1:8" ht="16" x14ac:dyDescent="0.2">
      <c r="A116" s="11" t="s">
        <v>565</v>
      </c>
      <c r="H116" s="11" t="s">
        <v>1099</v>
      </c>
    </row>
    <row r="117" spans="1:8" ht="16" x14ac:dyDescent="0.2">
      <c r="A117" s="11" t="s">
        <v>567</v>
      </c>
      <c r="H117" s="11" t="s">
        <v>1100</v>
      </c>
    </row>
    <row r="118" spans="1:8" ht="16" x14ac:dyDescent="0.2">
      <c r="A118" s="11" t="s">
        <v>570</v>
      </c>
      <c r="H118" s="11" t="s">
        <v>1101</v>
      </c>
    </row>
    <row r="119" spans="1:8" ht="16" x14ac:dyDescent="0.2">
      <c r="A119" s="11" t="s">
        <v>572</v>
      </c>
      <c r="H119" s="11" t="s">
        <v>826</v>
      </c>
    </row>
    <row r="120" spans="1:8" ht="16" x14ac:dyDescent="0.2">
      <c r="A120" s="11" t="s">
        <v>574</v>
      </c>
      <c r="H120" s="11" t="s">
        <v>1102</v>
      </c>
    </row>
    <row r="121" spans="1:8" ht="16" x14ac:dyDescent="0.2">
      <c r="A121" s="11" t="s">
        <v>577</v>
      </c>
      <c r="H121" s="11" t="s">
        <v>856</v>
      </c>
    </row>
    <row r="122" spans="1:8" ht="16" x14ac:dyDescent="0.2">
      <c r="A122" s="11" t="s">
        <v>23</v>
      </c>
      <c r="H122" s="11" t="s">
        <v>1103</v>
      </c>
    </row>
    <row r="123" spans="1:8" ht="16" x14ac:dyDescent="0.2">
      <c r="A123" s="11" t="s">
        <v>580</v>
      </c>
      <c r="H123" s="11" t="s">
        <v>925</v>
      </c>
    </row>
    <row r="124" spans="1:8" ht="16" x14ac:dyDescent="0.2">
      <c r="A124" s="11" t="s">
        <v>584</v>
      </c>
      <c r="H124" s="11" t="s">
        <v>932</v>
      </c>
    </row>
    <row r="125" spans="1:8" ht="16" x14ac:dyDescent="0.2">
      <c r="A125" s="11" t="s">
        <v>585</v>
      </c>
      <c r="H125" s="11" t="s">
        <v>1112</v>
      </c>
    </row>
    <row r="126" spans="1:8" ht="16" x14ac:dyDescent="0.2">
      <c r="A126" s="11" t="s">
        <v>589</v>
      </c>
      <c r="H126" s="11" t="s">
        <v>1104</v>
      </c>
    </row>
    <row r="127" spans="1:8" ht="16" x14ac:dyDescent="0.2">
      <c r="A127" s="11" t="s">
        <v>591</v>
      </c>
    </row>
    <row r="128" spans="1:8" ht="16" x14ac:dyDescent="0.2">
      <c r="A128" s="11" t="s">
        <v>593</v>
      </c>
    </row>
    <row r="129" spans="1:1" ht="16" x14ac:dyDescent="0.2">
      <c r="A129" s="11" t="s">
        <v>596</v>
      </c>
    </row>
    <row r="130" spans="1:1" ht="16" x14ac:dyDescent="0.2">
      <c r="A130" s="11" t="s">
        <v>598</v>
      </c>
    </row>
    <row r="131" spans="1:1" ht="16" x14ac:dyDescent="0.2">
      <c r="A131" s="11" t="s">
        <v>600</v>
      </c>
    </row>
    <row r="132" spans="1:1" ht="16" x14ac:dyDescent="0.2">
      <c r="A132" s="11" t="s">
        <v>602</v>
      </c>
    </row>
    <row r="133" spans="1:1" ht="16" x14ac:dyDescent="0.2">
      <c r="A133" s="11" t="s">
        <v>604</v>
      </c>
    </row>
    <row r="134" spans="1:1" ht="16" x14ac:dyDescent="0.2">
      <c r="A134" s="11" t="s">
        <v>606</v>
      </c>
    </row>
    <row r="135" spans="1:1" ht="16" x14ac:dyDescent="0.2">
      <c r="A135" s="11" t="s">
        <v>608</v>
      </c>
    </row>
    <row r="136" spans="1:1" ht="16" x14ac:dyDescent="0.2">
      <c r="A136" s="11" t="s">
        <v>610</v>
      </c>
    </row>
    <row r="137" spans="1:1" ht="16" x14ac:dyDescent="0.2">
      <c r="A137" s="11" t="s">
        <v>612</v>
      </c>
    </row>
    <row r="138" spans="1:1" ht="16" x14ac:dyDescent="0.2">
      <c r="A138" s="11" t="s">
        <v>614</v>
      </c>
    </row>
    <row r="139" spans="1:1" ht="16" x14ac:dyDescent="0.2">
      <c r="A139" s="11" t="s">
        <v>616</v>
      </c>
    </row>
    <row r="140" spans="1:1" ht="16" x14ac:dyDescent="0.2">
      <c r="A140" s="11" t="s">
        <v>618</v>
      </c>
    </row>
    <row r="141" spans="1:1" ht="16" x14ac:dyDescent="0.2">
      <c r="A141" s="11" t="s">
        <v>621</v>
      </c>
    </row>
    <row r="142" spans="1:1" ht="16" x14ac:dyDescent="0.2">
      <c r="A142" s="11" t="s">
        <v>629</v>
      </c>
    </row>
    <row r="143" spans="1:1" ht="16" x14ac:dyDescent="0.2">
      <c r="A143" s="11" t="s">
        <v>991</v>
      </c>
    </row>
    <row r="144" spans="1:1" ht="16" x14ac:dyDescent="0.2">
      <c r="A144" s="11" t="s">
        <v>992</v>
      </c>
    </row>
    <row r="145" spans="1:1" ht="16" x14ac:dyDescent="0.2">
      <c r="A145" s="11" t="s">
        <v>633</v>
      </c>
    </row>
    <row r="146" spans="1:1" ht="16" x14ac:dyDescent="0.2">
      <c r="A146" s="11" t="s">
        <v>635</v>
      </c>
    </row>
    <row r="147" spans="1:1" ht="16" x14ac:dyDescent="0.2">
      <c r="A147" s="11" t="s">
        <v>637</v>
      </c>
    </row>
    <row r="148" spans="1:1" ht="16" x14ac:dyDescent="0.2">
      <c r="A148" s="11" t="s">
        <v>639</v>
      </c>
    </row>
    <row r="149" spans="1:1" ht="16" x14ac:dyDescent="0.2">
      <c r="A149" s="11" t="s">
        <v>641</v>
      </c>
    </row>
    <row r="150" spans="1:1" ht="16" x14ac:dyDescent="0.2">
      <c r="A150" s="11" t="s">
        <v>643</v>
      </c>
    </row>
    <row r="151" spans="1:1" ht="16" x14ac:dyDescent="0.2">
      <c r="A151" s="11" t="s">
        <v>645</v>
      </c>
    </row>
    <row r="152" spans="1:1" ht="16" x14ac:dyDescent="0.2">
      <c r="A152" s="11" t="s">
        <v>647</v>
      </c>
    </row>
    <row r="153" spans="1:1" ht="16" x14ac:dyDescent="0.2">
      <c r="A153" s="11" t="s">
        <v>649</v>
      </c>
    </row>
    <row r="154" spans="1:1" ht="16" x14ac:dyDescent="0.2">
      <c r="A154" s="11" t="s">
        <v>651</v>
      </c>
    </row>
    <row r="155" spans="1:1" ht="16" x14ac:dyDescent="0.2">
      <c r="A155" s="11" t="s">
        <v>653</v>
      </c>
    </row>
    <row r="156" spans="1:1" ht="16" x14ac:dyDescent="0.2">
      <c r="A156" s="11" t="s">
        <v>687</v>
      </c>
    </row>
    <row r="157" spans="1:1" ht="16" x14ac:dyDescent="0.2">
      <c r="A157" s="11" t="s">
        <v>689</v>
      </c>
    </row>
    <row r="158" spans="1:1" ht="16" x14ac:dyDescent="0.2">
      <c r="A158" s="11" t="s">
        <v>691</v>
      </c>
    </row>
    <row r="159" spans="1:1" ht="16" x14ac:dyDescent="0.2">
      <c r="A159" s="11" t="s">
        <v>693</v>
      </c>
    </row>
    <row r="160" spans="1:1" ht="16" x14ac:dyDescent="0.2">
      <c r="A160" s="11" t="s">
        <v>697</v>
      </c>
    </row>
    <row r="161" spans="1:1" ht="16" x14ac:dyDescent="0.2">
      <c r="A161" s="11" t="s">
        <v>701</v>
      </c>
    </row>
    <row r="162" spans="1:1" ht="16" x14ac:dyDescent="0.2">
      <c r="A162" s="11" t="s">
        <v>704</v>
      </c>
    </row>
    <row r="163" spans="1:1" ht="16" x14ac:dyDescent="0.2">
      <c r="A163" s="11" t="s">
        <v>707</v>
      </c>
    </row>
    <row r="164" spans="1:1" ht="16" x14ac:dyDescent="0.2">
      <c r="A164" s="11" t="s">
        <v>723</v>
      </c>
    </row>
    <row r="165" spans="1:1" ht="16" x14ac:dyDescent="0.2">
      <c r="A165" s="11" t="s">
        <v>726</v>
      </c>
    </row>
    <row r="166" spans="1:1" ht="16" x14ac:dyDescent="0.2">
      <c r="A166" s="11" t="s">
        <v>729</v>
      </c>
    </row>
    <row r="167" spans="1:1" ht="16" x14ac:dyDescent="0.2">
      <c r="A167" s="11" t="s">
        <v>732</v>
      </c>
    </row>
    <row r="168" spans="1:1" ht="16" x14ac:dyDescent="0.2">
      <c r="A168" s="11" t="s">
        <v>735</v>
      </c>
    </row>
    <row r="169" spans="1:1" ht="16" x14ac:dyDescent="0.2">
      <c r="A169" s="11" t="s">
        <v>739</v>
      </c>
    </row>
    <row r="170" spans="1:1" ht="16" x14ac:dyDescent="0.2">
      <c r="A170" s="11" t="s">
        <v>763</v>
      </c>
    </row>
    <row r="171" spans="1:1" ht="16" x14ac:dyDescent="0.2">
      <c r="A171" s="11" t="s">
        <v>765</v>
      </c>
    </row>
    <row r="172" spans="1:1" ht="16" x14ac:dyDescent="0.2">
      <c r="A172" s="11" t="s">
        <v>767</v>
      </c>
    </row>
    <row r="173" spans="1:1" ht="16" x14ac:dyDescent="0.2">
      <c r="A173" s="11" t="s">
        <v>769</v>
      </c>
    </row>
    <row r="174" spans="1:1" ht="16" x14ac:dyDescent="0.2">
      <c r="A174" s="11" t="s">
        <v>771</v>
      </c>
    </row>
    <row r="175" spans="1:1" ht="16" x14ac:dyDescent="0.2">
      <c r="A175" s="11" t="s">
        <v>773</v>
      </c>
    </row>
    <row r="176" spans="1:1" ht="16" x14ac:dyDescent="0.2">
      <c r="A176" s="11" t="s">
        <v>775</v>
      </c>
    </row>
    <row r="177" spans="1:1" ht="16" x14ac:dyDescent="0.2">
      <c r="A177" s="11" t="s">
        <v>777</v>
      </c>
    </row>
    <row r="178" spans="1:1" ht="16" x14ac:dyDescent="0.2">
      <c r="A178" s="11" t="s">
        <v>779</v>
      </c>
    </row>
    <row r="179" spans="1:1" ht="16" x14ac:dyDescent="0.2">
      <c r="A179" s="11" t="s">
        <v>781</v>
      </c>
    </row>
    <row r="180" spans="1:1" ht="16" x14ac:dyDescent="0.2">
      <c r="A180" s="11" t="s">
        <v>783</v>
      </c>
    </row>
    <row r="181" spans="1:1" ht="16" x14ac:dyDescent="0.2">
      <c r="A181" s="11" t="s">
        <v>793</v>
      </c>
    </row>
    <row r="182" spans="1:1" ht="16" x14ac:dyDescent="0.2">
      <c r="A182" s="11" t="s">
        <v>993</v>
      </c>
    </row>
    <row r="183" spans="1:1" ht="16" x14ac:dyDescent="0.2">
      <c r="A183" s="11" t="s">
        <v>798</v>
      </c>
    </row>
    <row r="184" spans="1:1" ht="16" x14ac:dyDescent="0.2">
      <c r="A184" s="11" t="s">
        <v>994</v>
      </c>
    </row>
    <row r="185" spans="1:1" ht="16" x14ac:dyDescent="0.2">
      <c r="A185" s="11" t="s">
        <v>995</v>
      </c>
    </row>
    <row r="186" spans="1:1" ht="16" x14ac:dyDescent="0.2">
      <c r="A186" s="11" t="s">
        <v>811</v>
      </c>
    </row>
    <row r="187" spans="1:1" ht="16" x14ac:dyDescent="0.2">
      <c r="A187" s="11" t="s">
        <v>820</v>
      </c>
    </row>
    <row r="188" spans="1:1" ht="16" x14ac:dyDescent="0.2">
      <c r="A188" s="11" t="s">
        <v>822</v>
      </c>
    </row>
    <row r="189" spans="1:1" ht="16" x14ac:dyDescent="0.2">
      <c r="A189" s="11" t="s">
        <v>833</v>
      </c>
    </row>
    <row r="190" spans="1:1" ht="16" x14ac:dyDescent="0.2">
      <c r="A190" s="11" t="s">
        <v>835</v>
      </c>
    </row>
    <row r="191" spans="1:1" ht="16" x14ac:dyDescent="0.2">
      <c r="A191" s="11" t="s">
        <v>837</v>
      </c>
    </row>
    <row r="192" spans="1:1" ht="16" x14ac:dyDescent="0.2">
      <c r="A192" s="11" t="s">
        <v>839</v>
      </c>
    </row>
    <row r="193" spans="1:1" ht="16" x14ac:dyDescent="0.2">
      <c r="A193" s="11" t="s">
        <v>842</v>
      </c>
    </row>
    <row r="194" spans="1:1" ht="16" x14ac:dyDescent="0.2">
      <c r="A194" s="11" t="s">
        <v>845</v>
      </c>
    </row>
    <row r="195" spans="1:1" ht="16" x14ac:dyDescent="0.2">
      <c r="A195" s="11" t="s">
        <v>848</v>
      </c>
    </row>
    <row r="196" spans="1:1" ht="16" x14ac:dyDescent="0.2">
      <c r="A196" s="11" t="s">
        <v>850</v>
      </c>
    </row>
    <row r="197" spans="1:1" ht="16" x14ac:dyDescent="0.2">
      <c r="A197" s="11" t="s">
        <v>853</v>
      </c>
    </row>
    <row r="198" spans="1:1" ht="16" x14ac:dyDescent="0.2">
      <c r="A198" s="11" t="s">
        <v>867</v>
      </c>
    </row>
    <row r="199" spans="1:1" ht="16" x14ac:dyDescent="0.2">
      <c r="A199" s="11" t="s">
        <v>870</v>
      </c>
    </row>
    <row r="200" spans="1:1" ht="16" x14ac:dyDescent="0.2">
      <c r="A200" s="11" t="s">
        <v>868</v>
      </c>
    </row>
    <row r="201" spans="1:1" ht="16" x14ac:dyDescent="0.2">
      <c r="A201" s="11" t="s">
        <v>874</v>
      </c>
    </row>
    <row r="202" spans="1:1" ht="16" x14ac:dyDescent="0.2">
      <c r="A202" s="11" t="s">
        <v>878</v>
      </c>
    </row>
    <row r="203" spans="1:1" ht="16" x14ac:dyDescent="0.2">
      <c r="A203" s="11" t="s">
        <v>880</v>
      </c>
    </row>
    <row r="204" spans="1:1" ht="16" x14ac:dyDescent="0.2">
      <c r="A204" s="11" t="s">
        <v>883</v>
      </c>
    </row>
    <row r="205" spans="1:1" ht="16" x14ac:dyDescent="0.2">
      <c r="A205" s="11" t="s">
        <v>172</v>
      </c>
    </row>
    <row r="206" spans="1:1" ht="16" x14ac:dyDescent="0.2">
      <c r="A206" s="11" t="s">
        <v>892</v>
      </c>
    </row>
    <row r="207" spans="1:1" ht="16" x14ac:dyDescent="0.2">
      <c r="A207" s="11" t="s">
        <v>894</v>
      </c>
    </row>
    <row r="208" spans="1:1" ht="16" x14ac:dyDescent="0.2">
      <c r="A208" s="11" t="s">
        <v>896</v>
      </c>
    </row>
    <row r="209" spans="1:1" ht="16" x14ac:dyDescent="0.2">
      <c r="A209" s="11" t="s">
        <v>898</v>
      </c>
    </row>
    <row r="210" spans="1:1" ht="16" x14ac:dyDescent="0.2">
      <c r="A210" s="11" t="s">
        <v>900</v>
      </c>
    </row>
    <row r="211" spans="1:1" ht="16" x14ac:dyDescent="0.2">
      <c r="A211" s="11" t="s">
        <v>903</v>
      </c>
    </row>
    <row r="212" spans="1:1" ht="16" x14ac:dyDescent="0.2">
      <c r="A212" s="11" t="s">
        <v>905</v>
      </c>
    </row>
    <row r="213" spans="1:1" ht="16" x14ac:dyDescent="0.2">
      <c r="A213" s="11" t="s">
        <v>909</v>
      </c>
    </row>
    <row r="214" spans="1:1" ht="16" x14ac:dyDescent="0.2">
      <c r="A214" s="11" t="s">
        <v>911</v>
      </c>
    </row>
    <row r="215" spans="1:1" ht="16" x14ac:dyDescent="0.2">
      <c r="A215" s="11" t="s">
        <v>913</v>
      </c>
    </row>
    <row r="216" spans="1:1" ht="16" x14ac:dyDescent="0.2">
      <c r="A216" s="11" t="s">
        <v>918</v>
      </c>
    </row>
    <row r="217" spans="1:1" ht="16" x14ac:dyDescent="0.2">
      <c r="A217" s="11" t="s">
        <v>921</v>
      </c>
    </row>
    <row r="218" spans="1:1" ht="16" x14ac:dyDescent="0.2">
      <c r="A218" s="11" t="s">
        <v>923</v>
      </c>
    </row>
    <row r="219" spans="1:1" ht="16" x14ac:dyDescent="0.2">
      <c r="A219" s="11" t="s">
        <v>924</v>
      </c>
    </row>
    <row r="220" spans="1:1" ht="16" x14ac:dyDescent="0.2">
      <c r="A220" s="11" t="s">
        <v>934</v>
      </c>
    </row>
    <row r="221" spans="1:1" ht="16" x14ac:dyDescent="0.2">
      <c r="A221" s="11" t="s">
        <v>937</v>
      </c>
    </row>
    <row r="222" spans="1:1" ht="16" x14ac:dyDescent="0.2">
      <c r="A222" s="11" t="s">
        <v>939</v>
      </c>
    </row>
    <row r="223" spans="1:1" ht="16" x14ac:dyDescent="0.2">
      <c r="A223" s="11" t="s">
        <v>942</v>
      </c>
    </row>
    <row r="224" spans="1:1" ht="16" x14ac:dyDescent="0.2">
      <c r="A224" s="11" t="s">
        <v>944</v>
      </c>
    </row>
    <row r="225" spans="1:1" ht="16" x14ac:dyDescent="0.2">
      <c r="A225" s="11" t="s">
        <v>946</v>
      </c>
    </row>
    <row r="226" spans="1:1" ht="16" x14ac:dyDescent="0.2">
      <c r="A226" s="11" t="s">
        <v>949</v>
      </c>
    </row>
    <row r="227" spans="1:1" ht="16" x14ac:dyDescent="0.2">
      <c r="A227" s="11" t="s">
        <v>951</v>
      </c>
    </row>
    <row r="228" spans="1:1" ht="16" x14ac:dyDescent="0.2">
      <c r="A228" s="11" t="s">
        <v>953</v>
      </c>
    </row>
    <row r="229" spans="1:1" ht="16" x14ac:dyDescent="0.2">
      <c r="A229" s="11" t="s">
        <v>956</v>
      </c>
    </row>
    <row r="230" spans="1:1" ht="16" x14ac:dyDescent="0.2">
      <c r="A230" s="11" t="s">
        <v>958</v>
      </c>
    </row>
    <row r="231" spans="1:1" ht="16" x14ac:dyDescent="0.2">
      <c r="A231" s="11" t="s">
        <v>947</v>
      </c>
    </row>
    <row r="232" spans="1:1" ht="16" x14ac:dyDescent="0.2">
      <c r="A232" s="11" t="s">
        <v>996</v>
      </c>
    </row>
    <row r="233" spans="1:1" ht="16" x14ac:dyDescent="0.2">
      <c r="A233" s="11" t="s">
        <v>965</v>
      </c>
    </row>
    <row r="234" spans="1:1" ht="16" x14ac:dyDescent="0.2">
      <c r="A234" s="11" t="s">
        <v>967</v>
      </c>
    </row>
    <row r="235" spans="1:1" ht="16" x14ac:dyDescent="0.2">
      <c r="A235" s="11" t="s">
        <v>970</v>
      </c>
    </row>
    <row r="236" spans="1:1" ht="16" x14ac:dyDescent="0.2">
      <c r="A236" s="11" t="s">
        <v>972</v>
      </c>
    </row>
    <row r="237" spans="1:1" ht="16" x14ac:dyDescent="0.2">
      <c r="A237" s="11" t="s">
        <v>974</v>
      </c>
    </row>
    <row r="238" spans="1:1" ht="16" x14ac:dyDescent="0.2">
      <c r="A238" s="11" t="s">
        <v>976</v>
      </c>
    </row>
    <row r="239" spans="1:1" ht="16" x14ac:dyDescent="0.2">
      <c r="A239" s="11" t="s">
        <v>978</v>
      </c>
    </row>
    <row r="240" spans="1:1" ht="16" x14ac:dyDescent="0.2">
      <c r="A240" s="11" t="s">
        <v>997</v>
      </c>
    </row>
    <row r="241" spans="1:1" ht="16" x14ac:dyDescent="0.2">
      <c r="A241" s="11" t="s">
        <v>982</v>
      </c>
    </row>
    <row r="242" spans="1:1" ht="16" x14ac:dyDescent="0.2">
      <c r="A242" s="11" t="s">
        <v>998</v>
      </c>
    </row>
    <row r="243" spans="1:1" ht="16" x14ac:dyDescent="0.2">
      <c r="A243" s="11" t="s">
        <v>198</v>
      </c>
    </row>
    <row r="244" spans="1:1" ht="16" x14ac:dyDescent="0.2">
      <c r="A244" s="11" t="s">
        <v>209</v>
      </c>
    </row>
    <row r="245" spans="1:1" ht="16" x14ac:dyDescent="0.2">
      <c r="A245" s="11" t="s">
        <v>240</v>
      </c>
    </row>
    <row r="246" spans="1:1" ht="16" x14ac:dyDescent="0.2">
      <c r="A246" s="11" t="s">
        <v>94</v>
      </c>
    </row>
    <row r="247" spans="1:1" ht="16" x14ac:dyDescent="0.2">
      <c r="A247" s="11" t="s">
        <v>286</v>
      </c>
    </row>
    <row r="248" spans="1:1" ht="16" x14ac:dyDescent="0.2">
      <c r="A248" s="11" t="s">
        <v>290</v>
      </c>
    </row>
    <row r="249" spans="1:1" ht="16" x14ac:dyDescent="0.2">
      <c r="A249" s="11" t="s">
        <v>292</v>
      </c>
    </row>
    <row r="250" spans="1:1" ht="16" x14ac:dyDescent="0.2">
      <c r="A250" s="11" t="s">
        <v>294</v>
      </c>
    </row>
    <row r="251" spans="1:1" ht="16" x14ac:dyDescent="0.2">
      <c r="A251" s="11" t="s">
        <v>296</v>
      </c>
    </row>
    <row r="252" spans="1:1" ht="16" x14ac:dyDescent="0.2">
      <c r="A252" s="11" t="s">
        <v>306</v>
      </c>
    </row>
    <row r="253" spans="1:1" ht="16" x14ac:dyDescent="0.2">
      <c r="A253" s="11" t="s">
        <v>320</v>
      </c>
    </row>
    <row r="254" spans="1:1" ht="16" x14ac:dyDescent="0.2">
      <c r="A254" s="11" t="s">
        <v>329</v>
      </c>
    </row>
    <row r="255" spans="1:1" ht="16" x14ac:dyDescent="0.2">
      <c r="A255" s="11" t="s">
        <v>341</v>
      </c>
    </row>
    <row r="256" spans="1:1" ht="16" x14ac:dyDescent="0.2">
      <c r="A256" s="11" t="s">
        <v>357</v>
      </c>
    </row>
    <row r="257" spans="1:1" ht="16" x14ac:dyDescent="0.2">
      <c r="A257" s="11" t="s">
        <v>360</v>
      </c>
    </row>
    <row r="258" spans="1:1" ht="16" x14ac:dyDescent="0.2">
      <c r="A258" s="11" t="s">
        <v>362</v>
      </c>
    </row>
    <row r="259" spans="1:1" ht="16" x14ac:dyDescent="0.2">
      <c r="A259" s="11" t="s">
        <v>367</v>
      </c>
    </row>
    <row r="260" spans="1:1" ht="16" x14ac:dyDescent="0.2">
      <c r="A260" s="11" t="s">
        <v>373</v>
      </c>
    </row>
    <row r="261" spans="1:1" ht="16" x14ac:dyDescent="0.2">
      <c r="A261" s="11" t="s">
        <v>375</v>
      </c>
    </row>
    <row r="262" spans="1:1" ht="16" x14ac:dyDescent="0.2">
      <c r="A262" s="11" t="s">
        <v>378</v>
      </c>
    </row>
    <row r="263" spans="1:1" ht="16" x14ac:dyDescent="0.2">
      <c r="A263" s="11" t="s">
        <v>380</v>
      </c>
    </row>
    <row r="264" spans="1:1" ht="16" x14ac:dyDescent="0.2">
      <c r="A264" s="11" t="s">
        <v>383</v>
      </c>
    </row>
    <row r="265" spans="1:1" ht="16" x14ac:dyDescent="0.2">
      <c r="A265" s="11" t="s">
        <v>386</v>
      </c>
    </row>
    <row r="266" spans="1:1" ht="16" x14ac:dyDescent="0.2">
      <c r="A266" s="11" t="s">
        <v>388</v>
      </c>
    </row>
    <row r="267" spans="1:1" ht="16" x14ac:dyDescent="0.2">
      <c r="A267" s="11" t="s">
        <v>390</v>
      </c>
    </row>
    <row r="268" spans="1:1" ht="16" x14ac:dyDescent="0.2">
      <c r="A268" s="11" t="s">
        <v>392</v>
      </c>
    </row>
    <row r="269" spans="1:1" ht="16" x14ac:dyDescent="0.2">
      <c r="A269" s="11" t="s">
        <v>394</v>
      </c>
    </row>
    <row r="270" spans="1:1" ht="16" x14ac:dyDescent="0.2">
      <c r="A270" s="11" t="s">
        <v>396</v>
      </c>
    </row>
    <row r="271" spans="1:1" ht="16" x14ac:dyDescent="0.2">
      <c r="A271" s="11" t="s">
        <v>419</v>
      </c>
    </row>
    <row r="272" spans="1:1" ht="16" x14ac:dyDescent="0.2">
      <c r="A272" s="11" t="s">
        <v>422</v>
      </c>
    </row>
    <row r="273" spans="1:1" ht="16" x14ac:dyDescent="0.2">
      <c r="A273" s="11" t="s">
        <v>426</v>
      </c>
    </row>
    <row r="274" spans="1:1" ht="16" x14ac:dyDescent="0.2">
      <c r="A274" s="11" t="s">
        <v>436</v>
      </c>
    </row>
    <row r="275" spans="1:1" ht="16" x14ac:dyDescent="0.2">
      <c r="A275" s="11" t="s">
        <v>438</v>
      </c>
    </row>
    <row r="276" spans="1:1" ht="16" x14ac:dyDescent="0.2">
      <c r="A276" s="11" t="s">
        <v>440</v>
      </c>
    </row>
    <row r="277" spans="1:1" ht="16" x14ac:dyDescent="0.2">
      <c r="A277" s="11" t="s">
        <v>442</v>
      </c>
    </row>
    <row r="278" spans="1:1" ht="16" x14ac:dyDescent="0.2">
      <c r="A278" s="11" t="s">
        <v>444</v>
      </c>
    </row>
    <row r="279" spans="1:1" ht="16" x14ac:dyDescent="0.2">
      <c r="A279" s="11" t="s">
        <v>484</v>
      </c>
    </row>
    <row r="280" spans="1:1" ht="16" x14ac:dyDescent="0.2">
      <c r="A280" s="11" t="s">
        <v>487</v>
      </c>
    </row>
    <row r="281" spans="1:1" ht="16" x14ac:dyDescent="0.2">
      <c r="A281" s="11" t="s">
        <v>490</v>
      </c>
    </row>
    <row r="282" spans="1:1" ht="16" x14ac:dyDescent="0.2">
      <c r="A282" s="11" t="s">
        <v>493</v>
      </c>
    </row>
    <row r="283" spans="1:1" ht="16" x14ac:dyDescent="0.2">
      <c r="A283" s="11" t="s">
        <v>499</v>
      </c>
    </row>
    <row r="284" spans="1:1" ht="16" x14ac:dyDescent="0.2">
      <c r="A284" s="11" t="s">
        <v>503</v>
      </c>
    </row>
    <row r="285" spans="1:1" ht="16" x14ac:dyDescent="0.2">
      <c r="A285" s="11" t="s">
        <v>505</v>
      </c>
    </row>
    <row r="286" spans="1:1" ht="16" x14ac:dyDescent="0.2">
      <c r="A286" s="11" t="s">
        <v>507</v>
      </c>
    </row>
    <row r="287" spans="1:1" ht="16" x14ac:dyDescent="0.2">
      <c r="A287" s="11" t="s">
        <v>509</v>
      </c>
    </row>
    <row r="288" spans="1:1" ht="16" x14ac:dyDescent="0.2">
      <c r="A288" s="11" t="s">
        <v>82</v>
      </c>
    </row>
    <row r="289" spans="1:1" ht="16" x14ac:dyDescent="0.2">
      <c r="A289" s="11" t="s">
        <v>524</v>
      </c>
    </row>
    <row r="290" spans="1:1" ht="16" x14ac:dyDescent="0.2">
      <c r="A290" s="11" t="s">
        <v>528</v>
      </c>
    </row>
    <row r="291" spans="1:1" ht="16" x14ac:dyDescent="0.2">
      <c r="A291" s="11" t="s">
        <v>530</v>
      </c>
    </row>
    <row r="292" spans="1:1" ht="16" x14ac:dyDescent="0.2">
      <c r="A292" s="11" t="s">
        <v>532</v>
      </c>
    </row>
    <row r="293" spans="1:1" ht="16" x14ac:dyDescent="0.2">
      <c r="A293" s="11" t="s">
        <v>534</v>
      </c>
    </row>
    <row r="294" spans="1:1" ht="16" x14ac:dyDescent="0.2">
      <c r="A294" s="11" t="s">
        <v>536</v>
      </c>
    </row>
    <row r="295" spans="1:1" ht="16" x14ac:dyDescent="0.2">
      <c r="A295" s="11" t="s">
        <v>538</v>
      </c>
    </row>
    <row r="296" spans="1:1" ht="16" x14ac:dyDescent="0.2">
      <c r="A296" s="11" t="s">
        <v>540</v>
      </c>
    </row>
    <row r="297" spans="1:1" ht="16" x14ac:dyDescent="0.2">
      <c r="A297" s="11" t="s">
        <v>542</v>
      </c>
    </row>
    <row r="298" spans="1:1" ht="16" x14ac:dyDescent="0.2">
      <c r="A298" s="11" t="s">
        <v>624</v>
      </c>
    </row>
    <row r="299" spans="1:1" ht="16" x14ac:dyDescent="0.2">
      <c r="A299" s="11" t="s">
        <v>626</v>
      </c>
    </row>
    <row r="300" spans="1:1" ht="16" x14ac:dyDescent="0.2">
      <c r="A300" s="11" t="s">
        <v>657</v>
      </c>
    </row>
    <row r="301" spans="1:1" ht="16" x14ac:dyDescent="0.2">
      <c r="A301" s="11" t="s">
        <v>999</v>
      </c>
    </row>
    <row r="302" spans="1:1" ht="16" x14ac:dyDescent="0.2">
      <c r="A302" s="11" t="s">
        <v>660</v>
      </c>
    </row>
    <row r="303" spans="1:1" ht="16" x14ac:dyDescent="0.2">
      <c r="A303" s="11" t="s">
        <v>663</v>
      </c>
    </row>
    <row r="304" spans="1:1" ht="16" x14ac:dyDescent="0.2">
      <c r="A304" s="11" t="s">
        <v>665</v>
      </c>
    </row>
    <row r="305" spans="1:1" ht="16" x14ac:dyDescent="0.2">
      <c r="A305" s="11" t="s">
        <v>667</v>
      </c>
    </row>
    <row r="306" spans="1:1" ht="16" x14ac:dyDescent="0.2">
      <c r="A306" s="11" t="s">
        <v>669</v>
      </c>
    </row>
    <row r="307" spans="1:1" ht="16" x14ac:dyDescent="0.2">
      <c r="A307" s="11" t="s">
        <v>671</v>
      </c>
    </row>
    <row r="308" spans="1:1" ht="16" x14ac:dyDescent="0.2">
      <c r="A308" s="11" t="s">
        <v>673</v>
      </c>
    </row>
    <row r="309" spans="1:1" ht="16" x14ac:dyDescent="0.2">
      <c r="A309" s="11" t="s">
        <v>675</v>
      </c>
    </row>
    <row r="310" spans="1:1" ht="16" x14ac:dyDescent="0.2">
      <c r="A310" s="11" t="s">
        <v>677</v>
      </c>
    </row>
    <row r="311" spans="1:1" ht="16" x14ac:dyDescent="0.2">
      <c r="A311" s="11" t="s">
        <v>679</v>
      </c>
    </row>
    <row r="312" spans="1:1" ht="16" x14ac:dyDescent="0.2">
      <c r="A312" s="11" t="s">
        <v>682</v>
      </c>
    </row>
    <row r="313" spans="1:1" ht="16" x14ac:dyDescent="0.2">
      <c r="A313" s="11" t="s">
        <v>684</v>
      </c>
    </row>
    <row r="314" spans="1:1" ht="16" x14ac:dyDescent="0.2">
      <c r="A314" s="11" t="s">
        <v>698</v>
      </c>
    </row>
    <row r="315" spans="1:1" ht="16" x14ac:dyDescent="0.2">
      <c r="A315" s="11" t="s">
        <v>702</v>
      </c>
    </row>
    <row r="316" spans="1:1" ht="16" x14ac:dyDescent="0.2">
      <c r="A316" s="11" t="s">
        <v>705</v>
      </c>
    </row>
    <row r="317" spans="1:1" ht="16" x14ac:dyDescent="0.2">
      <c r="A317" s="11" t="s">
        <v>708</v>
      </c>
    </row>
    <row r="318" spans="1:1" ht="16" x14ac:dyDescent="0.2">
      <c r="A318" s="11" t="s">
        <v>711</v>
      </c>
    </row>
    <row r="319" spans="1:1" ht="16" x14ac:dyDescent="0.2">
      <c r="A319" s="11" t="s">
        <v>714</v>
      </c>
    </row>
    <row r="320" spans="1:1" ht="16" x14ac:dyDescent="0.2">
      <c r="A320" s="11" t="s">
        <v>716</v>
      </c>
    </row>
    <row r="321" spans="1:1" ht="16" x14ac:dyDescent="0.2">
      <c r="A321" s="11" t="s">
        <v>719</v>
      </c>
    </row>
    <row r="322" spans="1:1" ht="16" x14ac:dyDescent="0.2">
      <c r="A322" s="11" t="s">
        <v>721</v>
      </c>
    </row>
    <row r="323" spans="1:1" ht="16" x14ac:dyDescent="0.2">
      <c r="A323" s="11" t="s">
        <v>724</v>
      </c>
    </row>
    <row r="324" spans="1:1" ht="16" x14ac:dyDescent="0.2">
      <c r="A324" s="11" t="s">
        <v>727</v>
      </c>
    </row>
    <row r="325" spans="1:1" ht="16" x14ac:dyDescent="0.2">
      <c r="A325" s="11" t="s">
        <v>730</v>
      </c>
    </row>
    <row r="326" spans="1:1" ht="16" x14ac:dyDescent="0.2">
      <c r="A326" s="11" t="s">
        <v>733</v>
      </c>
    </row>
    <row r="327" spans="1:1" ht="16" x14ac:dyDescent="0.2">
      <c r="A327" s="11" t="s">
        <v>736</v>
      </c>
    </row>
    <row r="328" spans="1:1" ht="16" x14ac:dyDescent="0.2">
      <c r="A328" s="11" t="s">
        <v>740</v>
      </c>
    </row>
    <row r="329" spans="1:1" ht="16" x14ac:dyDescent="0.2">
      <c r="A329" s="11" t="s">
        <v>742</v>
      </c>
    </row>
    <row r="330" spans="1:1" ht="16" x14ac:dyDescent="0.2">
      <c r="A330" s="11" t="s">
        <v>744</v>
      </c>
    </row>
    <row r="331" spans="1:1" ht="16" x14ac:dyDescent="0.2">
      <c r="A331" s="11" t="s">
        <v>746</v>
      </c>
    </row>
    <row r="332" spans="1:1" ht="16" x14ac:dyDescent="0.2">
      <c r="A332" s="11" t="s">
        <v>748</v>
      </c>
    </row>
    <row r="333" spans="1:1" ht="16" x14ac:dyDescent="0.2">
      <c r="A333" s="11" t="s">
        <v>750</v>
      </c>
    </row>
    <row r="334" spans="1:1" ht="16" x14ac:dyDescent="0.2">
      <c r="A334" s="11" t="s">
        <v>752</v>
      </c>
    </row>
    <row r="335" spans="1:1" ht="16" x14ac:dyDescent="0.2">
      <c r="A335" s="11" t="s">
        <v>754</v>
      </c>
    </row>
    <row r="336" spans="1:1" ht="16" x14ac:dyDescent="0.2">
      <c r="A336" s="11" t="s">
        <v>756</v>
      </c>
    </row>
    <row r="337" spans="1:1" ht="16" x14ac:dyDescent="0.2">
      <c r="A337" s="11" t="s">
        <v>758</v>
      </c>
    </row>
    <row r="338" spans="1:1" ht="16" x14ac:dyDescent="0.2">
      <c r="A338" s="11" t="s">
        <v>760</v>
      </c>
    </row>
    <row r="339" spans="1:1" ht="16" x14ac:dyDescent="0.2">
      <c r="A339" s="11" t="s">
        <v>1000</v>
      </c>
    </row>
    <row r="340" spans="1:1" ht="16" x14ac:dyDescent="0.2">
      <c r="A340" s="11" t="s">
        <v>789</v>
      </c>
    </row>
    <row r="341" spans="1:1" ht="16" x14ac:dyDescent="0.2">
      <c r="A341" s="11" t="s">
        <v>791</v>
      </c>
    </row>
    <row r="342" spans="1:1" ht="16" x14ac:dyDescent="0.2">
      <c r="A342" s="11" t="s">
        <v>795</v>
      </c>
    </row>
    <row r="343" spans="1:1" ht="16" x14ac:dyDescent="0.2">
      <c r="A343" s="11" t="s">
        <v>1001</v>
      </c>
    </row>
    <row r="344" spans="1:1" ht="16" x14ac:dyDescent="0.2">
      <c r="A344" s="11" t="s">
        <v>1002</v>
      </c>
    </row>
    <row r="345" spans="1:1" ht="16" x14ac:dyDescent="0.2">
      <c r="A345" s="11" t="s">
        <v>1003</v>
      </c>
    </row>
    <row r="346" spans="1:1" ht="16" x14ac:dyDescent="0.2">
      <c r="A346" s="11" t="s">
        <v>1004</v>
      </c>
    </row>
    <row r="347" spans="1:1" ht="16" x14ac:dyDescent="0.2">
      <c r="A347" s="11" t="s">
        <v>803</v>
      </c>
    </row>
    <row r="348" spans="1:1" ht="16" x14ac:dyDescent="0.2">
      <c r="A348" s="11" t="s">
        <v>805</v>
      </c>
    </row>
    <row r="349" spans="1:1" ht="16" x14ac:dyDescent="0.2">
      <c r="A349" s="11" t="s">
        <v>1005</v>
      </c>
    </row>
    <row r="350" spans="1:1" ht="16" x14ac:dyDescent="0.2">
      <c r="A350" s="11" t="s">
        <v>808</v>
      </c>
    </row>
    <row r="351" spans="1:1" ht="16" x14ac:dyDescent="0.2">
      <c r="A351" s="11" t="s">
        <v>1006</v>
      </c>
    </row>
    <row r="352" spans="1:1" ht="16" x14ac:dyDescent="0.2">
      <c r="A352" s="11" t="s">
        <v>812</v>
      </c>
    </row>
    <row r="353" spans="1:1" ht="16" x14ac:dyDescent="0.2">
      <c r="A353" s="11" t="s">
        <v>815</v>
      </c>
    </row>
    <row r="354" spans="1:1" ht="16" x14ac:dyDescent="0.2">
      <c r="A354" s="11" t="s">
        <v>1007</v>
      </c>
    </row>
    <row r="355" spans="1:1" ht="16" x14ac:dyDescent="0.2">
      <c r="A355" s="11" t="s">
        <v>818</v>
      </c>
    </row>
    <row r="356" spans="1:1" ht="16" x14ac:dyDescent="0.2">
      <c r="A356" s="11" t="s">
        <v>1008</v>
      </c>
    </row>
    <row r="357" spans="1:1" ht="16" x14ac:dyDescent="0.2">
      <c r="A357" s="11" t="s">
        <v>823</v>
      </c>
    </row>
    <row r="358" spans="1:1" ht="16" x14ac:dyDescent="0.2">
      <c r="A358" s="11" t="s">
        <v>826</v>
      </c>
    </row>
    <row r="359" spans="1:1" ht="16" x14ac:dyDescent="0.2">
      <c r="A359" s="11" t="s">
        <v>843</v>
      </c>
    </row>
    <row r="360" spans="1:1" ht="16" x14ac:dyDescent="0.2">
      <c r="A360" s="11" t="s">
        <v>846</v>
      </c>
    </row>
    <row r="361" spans="1:1" ht="16" x14ac:dyDescent="0.2">
      <c r="A361" s="11" t="s">
        <v>854</v>
      </c>
    </row>
    <row r="362" spans="1:1" ht="16" x14ac:dyDescent="0.2">
      <c r="A362" s="11" t="s">
        <v>856</v>
      </c>
    </row>
    <row r="363" spans="1:1" ht="16" x14ac:dyDescent="0.2">
      <c r="A363" s="11" t="s">
        <v>858</v>
      </c>
    </row>
    <row r="364" spans="1:1" ht="16" x14ac:dyDescent="0.2">
      <c r="A364" s="11" t="s">
        <v>862</v>
      </c>
    </row>
    <row r="365" spans="1:1" ht="16" x14ac:dyDescent="0.2">
      <c r="A365" s="11" t="s">
        <v>864</v>
      </c>
    </row>
    <row r="366" spans="1:1" ht="16" x14ac:dyDescent="0.2">
      <c r="A366" s="11" t="s">
        <v>875</v>
      </c>
    </row>
    <row r="367" spans="1:1" ht="16" x14ac:dyDescent="0.2">
      <c r="A367" s="11" t="s">
        <v>876</v>
      </c>
    </row>
    <row r="368" spans="1:1" ht="16" x14ac:dyDescent="0.2">
      <c r="A368" s="11" t="s">
        <v>914</v>
      </c>
    </row>
    <row r="369" spans="1:1" ht="16" x14ac:dyDescent="0.2">
      <c r="A369" s="11" t="s">
        <v>915</v>
      </c>
    </row>
    <row r="370" spans="1:1" ht="16" x14ac:dyDescent="0.2">
      <c r="A370" s="11" t="s">
        <v>928</v>
      </c>
    </row>
    <row r="371" spans="1:1" ht="16" x14ac:dyDescent="0.2">
      <c r="A371" s="11" t="s">
        <v>930</v>
      </c>
    </row>
    <row r="372" spans="1:1" ht="16" x14ac:dyDescent="0.2">
      <c r="A372" s="11" t="s">
        <v>932</v>
      </c>
    </row>
    <row r="373" spans="1:1" ht="16" x14ac:dyDescent="0.2">
      <c r="A373" s="11" t="s">
        <v>935</v>
      </c>
    </row>
    <row r="374" spans="1:1" ht="16" x14ac:dyDescent="0.2">
      <c r="A374" s="11" t="s">
        <v>954</v>
      </c>
    </row>
    <row r="375" spans="1:1" ht="16" x14ac:dyDescent="0.2">
      <c r="A375" s="11" t="s">
        <v>968</v>
      </c>
    </row>
    <row r="376" spans="1:1" ht="16" x14ac:dyDescent="0.2">
      <c r="A376" s="11" t="s">
        <v>980</v>
      </c>
    </row>
    <row r="377" spans="1:1" ht="16" x14ac:dyDescent="0.2">
      <c r="A377" s="11" t="s">
        <v>984</v>
      </c>
    </row>
    <row r="378" spans="1:1" ht="16" x14ac:dyDescent="0.2">
      <c r="A378" s="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NonCompWins</vt:lpstr>
      <vt:lpstr>Comp</vt:lpstr>
      <vt:lpstr>Emails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2025-26 Non Competitive Senior Center Grants</dc:title>
  <dc:subject>Non Competitive Grant Awardees</dc:subject>
  <dc:creator>Cherry, Robert</dc:creator>
  <cp:keywords/>
  <dc:description/>
  <cp:lastModifiedBy>Bixler, Angelia</cp:lastModifiedBy>
  <dcterms:created xsi:type="dcterms:W3CDTF">2026-01-13T14:26:51Z</dcterms:created>
  <dcterms:modified xsi:type="dcterms:W3CDTF">2026-05-28T17:47:46Z</dcterms:modified>
  <cp:category/>
</cp:coreProperties>
</file>